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<sst xmlns="http://schemas.openxmlformats.org/spreadsheetml/2006/main" count="37" uniqueCount="37">
  <si>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ตาราง 1  อัตราร้อยละของประชาชน จำแนกตามการทราบพระราชบัญญัติการศึกษาแห่งชาติ พ.ศ. 2542</t>
  </si>
  <si>
    <t>ลักษณะทางสังคม</t>
  </si>
  <si>
    <t>รวม</t>
  </si>
  <si>
    <t xml:space="preserve">การทราบพระราชบัญญัติการศึกษาแห่งชาติ พ.ศ. 2542 </t>
  </si>
  <si>
    <t>ทราบ</t>
  </si>
  <si>
    <t>ไม่ทราบ</t>
  </si>
  <si>
    <t xml:space="preserve">               เขตการปกครอง</t>
  </si>
  <si>
    <t xml:space="preserve">  ในเขตเทศบาล </t>
  </si>
  <si>
    <t xml:space="preserve">  นอกเขตเทศบาล</t>
  </si>
  <si>
    <t xml:space="preserve">               เพศ</t>
  </si>
  <si>
    <t xml:space="preserve">  ชาย </t>
  </si>
  <si>
    <t xml:space="preserve">  หญิง </t>
  </si>
  <si>
    <t xml:space="preserve">               อายุ</t>
  </si>
  <si>
    <t xml:space="preserve">  อายุ 18 - 29 ปี </t>
  </si>
  <si>
    <t xml:space="preserve">  อายุ 30 - 39 ปี </t>
  </si>
  <si>
    <t xml:space="preserve">  อายุ 40 - 49 ปี</t>
  </si>
  <si>
    <t xml:space="preserve">  อายุ 50 ปีขึ้นไป </t>
  </si>
  <si>
    <t xml:space="preserve">               การศึกษา</t>
  </si>
  <si>
    <t xml:space="preserve">  ไม่ได้รับการศึกษา </t>
  </si>
  <si>
    <t xml:space="preserve">  ประถมศึกษา  </t>
  </si>
  <si>
    <t xml:space="preserve">  มัธยมศึกษาตอนต้น</t>
  </si>
  <si>
    <t xml:space="preserve">  มัธยมศึกษาตอนปลายหรือเทียบเท่า  </t>
  </si>
  <si>
    <t xml:space="preserve">  อาชีวศึกษา   </t>
  </si>
  <si>
    <t xml:space="preserve">  ปริญญาตรี  </t>
  </si>
  <si>
    <t xml:space="preserve">  สูงกว่าปริญญาตรี  </t>
  </si>
  <si>
    <t xml:space="preserve">               อาชีพ</t>
  </si>
  <si>
    <t xml:space="preserve">  ข้าราชการ/พนักงานรัฐวิสาหกิจ  </t>
  </si>
  <si>
    <t xml:space="preserve">  ลูกจ้างเอกชน/พนักงาน  </t>
  </si>
  <si>
    <t xml:space="preserve">  ประกอบธุรกิจ/อาชีพส่วนตัว  </t>
  </si>
  <si>
    <t xml:space="preserve">  เกษตรกรรม  </t>
  </si>
  <si>
    <t xml:space="preserve">  รับจ้าง/กรรมกร </t>
  </si>
  <si>
    <t xml:space="preserve">  นักเรียน/นักศึกษา  </t>
  </si>
  <si>
    <t xml:space="preserve">  แม่บ้าน/ไม่ได้ประกอบอาชีพ  </t>
  </si>
  <si>
    <t xml:space="preserve">  อื่น ๆ  </t>
  </si>
  <si>
    <t xml:space="preserve">                 และลักษณะทางสังคม จังหวัดจันทบุรี พ.ศ.2542</t>
  </si>
  <si>
    <t xml:space="preserve">ที่มา : โครงการสำรวจความคิดเห็นเกี่ยวกับการศึกษา กีฬาฯ  จังหวัดจันทบุรี  พ.ศ.2542  </t>
  </si>
  <si>
    <t xml:space="preserve">           สำนักงานสถิติแห่งชาติ สำนักนายกรัฐมนตรี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</si>
</sst>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2">
    <font>
      <sz val="14"/>
      <name val="Cordia New"/>
      <family val="0"/>
    </font>
    <font>
      <b/>
      <sz val="16"/>
      <name val="AngsanaUPC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187" fontId="1" fillId="0" borderId="6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187" fontId="0" fillId="0" borderId="6" xfId="0" applyNumberForma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5" xfId="0" applyBorder="1" applyAlignment="1">
      <alignment/>
    </xf>
    <xf numFmtId="187" fontId="0" fillId="0" borderId="4" xfId="0" applyNumberFormat="1" applyBorder="1" applyAlignment="1">
      <alignment horizontal="center"/>
    </xf>
    <xf numFmtId="187" fontId="0" fillId="0" borderId="5" xfId="0" applyNumberFormat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A1" sqref="A1:D1"/>
    </sheetView>
  </sheetViews>
  <sheetFormatPr defaultColWidth="9.140625" defaultRowHeight="21.75"/>
  <cols>
    <col min="1" max="1" width="30.7109375" style="0" customWidth="1"/>
    <col min="2" max="2" width="21.140625" style="0" customWidth="1"/>
    <col min="3" max="3" width="21.57421875" style="0" customWidth="1"/>
    <col min="4" max="4" width="24.421875" style="0" customWidth="1"/>
  </cols>
  <sheetData>
    <row r="1" spans="1:4" ht="21.75">
      <c r="A1" s="19">
        <v>1</v>
      </c>
      <c r="B1" s="20"/>
      <c r="C1" s="20"/>
      <c r="D1" s="20"/>
    </row>
    <row r="2" spans="1:4" ht="21.75">
      <c r="A2" s="19"/>
      <c r="B2" s="20"/>
      <c r="C2" s="20"/>
      <c r="D2" s="20"/>
    </row>
    <row r="3" spans="1:4" ht="23.25">
      <c r="A3" s="2" t="s">
        <v>0</v>
      </c>
      <c r="B3" s="1"/>
      <c r="C3" s="1"/>
      <c r="D3" s="1"/>
    </row>
    <row r="4" spans="1:4" ht="23.25">
      <c r="A4" s="2" t="s">
        <v>34</v>
      </c>
      <c r="B4" s="1"/>
      <c r="C4" s="1"/>
      <c r="D4" s="1"/>
    </row>
    <row r="5" spans="1:4" ht="21.75">
      <c r="A5" s="3"/>
      <c r="B5" s="4"/>
      <c r="C5" s="4"/>
      <c r="D5" s="4"/>
    </row>
    <row r="6" spans="1:4" ht="23.25">
      <c r="A6" s="5" t="s">
        <v>1</v>
      </c>
      <c r="B6" s="5" t="s">
        <v>2</v>
      </c>
      <c r="C6" s="6" t="s">
        <v>3</v>
      </c>
      <c r="D6" s="7"/>
    </row>
    <row r="7" spans="1:4" ht="23.25">
      <c r="A7" s="8"/>
      <c r="B7" s="8"/>
      <c r="C7" s="9" t="s">
        <v>4</v>
      </c>
      <c r="D7" s="10" t="s">
        <v>5</v>
      </c>
    </row>
    <row r="8" spans="1:4" ht="23.25">
      <c r="A8" s="11" t="s">
        <v>6</v>
      </c>
      <c r="B8" s="12">
        <f aca="true" t="shared" si="0" ref="B8:B19">SUM(C8:D8)</f>
        <v>100.04</v>
      </c>
      <c r="C8" s="12">
        <v>57.7</v>
      </c>
      <c r="D8" s="12">
        <v>42.34</v>
      </c>
    </row>
    <row r="9" spans="1:4" ht="21.75">
      <c r="A9" s="13" t="s">
        <v>7</v>
      </c>
      <c r="B9" s="14">
        <f t="shared" si="0"/>
        <v>100.03999999999999</v>
      </c>
      <c r="C9" s="14">
        <v>63</v>
      </c>
      <c r="D9" s="14">
        <v>37.04</v>
      </c>
    </row>
    <row r="10" spans="1:4" ht="21.75">
      <c r="A10" s="13" t="s">
        <v>8</v>
      </c>
      <c r="B10" s="14">
        <f t="shared" si="0"/>
        <v>100</v>
      </c>
      <c r="C10" s="14">
        <v>55.04</v>
      </c>
      <c r="D10" s="14">
        <v>44.96</v>
      </c>
    </row>
    <row r="11" spans="1:4" ht="23.25">
      <c r="A11" s="15" t="s">
        <v>9</v>
      </c>
      <c r="B11" s="12">
        <f t="shared" si="0"/>
        <v>100</v>
      </c>
      <c r="C11" s="12">
        <v>57.66</v>
      </c>
      <c r="D11" s="12">
        <v>42.34</v>
      </c>
    </row>
    <row r="12" spans="1:4" ht="21.75">
      <c r="A12" s="13" t="s">
        <v>10</v>
      </c>
      <c r="B12" s="14">
        <f t="shared" si="0"/>
        <v>100</v>
      </c>
      <c r="C12" s="14">
        <v>59.32</v>
      </c>
      <c r="D12" s="14">
        <v>40.68</v>
      </c>
    </row>
    <row r="13" spans="1:4" ht="21.75">
      <c r="A13" s="13" t="s">
        <v>11</v>
      </c>
      <c r="B13" s="14">
        <f t="shared" si="0"/>
        <v>100</v>
      </c>
      <c r="C13" s="14">
        <v>55.83</v>
      </c>
      <c r="D13" s="14">
        <v>44.17</v>
      </c>
    </row>
    <row r="14" spans="1:4" ht="23.25">
      <c r="A14" s="15" t="s">
        <v>12</v>
      </c>
      <c r="B14" s="12">
        <f t="shared" si="0"/>
        <v>100</v>
      </c>
      <c r="C14" s="12">
        <v>57.66</v>
      </c>
      <c r="D14" s="12">
        <v>42.34</v>
      </c>
    </row>
    <row r="15" spans="1:4" ht="21.75">
      <c r="A15" s="13" t="s">
        <v>13</v>
      </c>
      <c r="B15" s="14">
        <f t="shared" si="0"/>
        <v>100</v>
      </c>
      <c r="C15" s="14">
        <v>67.56</v>
      </c>
      <c r="D15" s="14">
        <v>32.44</v>
      </c>
    </row>
    <row r="16" spans="1:4" ht="21.75">
      <c r="A16" s="13" t="s">
        <v>14</v>
      </c>
      <c r="B16" s="14">
        <f t="shared" si="0"/>
        <v>100</v>
      </c>
      <c r="C16" s="14">
        <v>56.18</v>
      </c>
      <c r="D16" s="14">
        <v>43.82</v>
      </c>
    </row>
    <row r="17" spans="1:4" ht="21.75">
      <c r="A17" s="13" t="s">
        <v>15</v>
      </c>
      <c r="B17" s="14">
        <f t="shared" si="0"/>
        <v>100</v>
      </c>
      <c r="C17" s="14">
        <v>55.51</v>
      </c>
      <c r="D17" s="14">
        <v>44.49</v>
      </c>
    </row>
    <row r="18" spans="1:4" ht="21.75">
      <c r="A18" s="13" t="s">
        <v>16</v>
      </c>
      <c r="B18" s="14">
        <f t="shared" si="0"/>
        <v>100</v>
      </c>
      <c r="C18" s="14">
        <v>46.36</v>
      </c>
      <c r="D18" s="14">
        <v>53.64</v>
      </c>
    </row>
    <row r="19" spans="1:4" ht="23.25">
      <c r="A19" s="15" t="s">
        <v>17</v>
      </c>
      <c r="B19" s="12">
        <f t="shared" si="0"/>
        <v>100</v>
      </c>
      <c r="C19" s="12">
        <v>57.66</v>
      </c>
      <c r="D19" s="12">
        <v>42.34</v>
      </c>
    </row>
    <row r="20" spans="1:4" ht="21.75">
      <c r="A20" s="13" t="s">
        <v>18</v>
      </c>
      <c r="B20" s="14">
        <f aca="true" t="shared" si="1" ref="B20:B26">SUM(C20:D20)</f>
        <v>100</v>
      </c>
      <c r="C20" s="14">
        <v>34.66</v>
      </c>
      <c r="D20" s="14">
        <v>65.34</v>
      </c>
    </row>
    <row r="21" spans="1:4" ht="21.75">
      <c r="A21" s="13" t="s">
        <v>19</v>
      </c>
      <c r="B21" s="14">
        <f t="shared" si="1"/>
        <v>100</v>
      </c>
      <c r="C21" s="14">
        <v>47.78</v>
      </c>
      <c r="D21" s="14">
        <v>52.22</v>
      </c>
    </row>
    <row r="22" spans="1:4" ht="21.75">
      <c r="A22" s="13" t="s">
        <v>20</v>
      </c>
      <c r="B22" s="14">
        <f t="shared" si="1"/>
        <v>100</v>
      </c>
      <c r="C22" s="14">
        <v>65.68</v>
      </c>
      <c r="D22" s="14">
        <v>34.32</v>
      </c>
    </row>
    <row r="23" spans="1:4" ht="21.75">
      <c r="A23" s="13" t="s">
        <v>21</v>
      </c>
      <c r="B23" s="14">
        <f t="shared" si="1"/>
        <v>100</v>
      </c>
      <c r="C23" s="14">
        <v>78.47</v>
      </c>
      <c r="D23" s="14">
        <v>21.53</v>
      </c>
    </row>
    <row r="24" spans="1:4" ht="21.75">
      <c r="A24" s="13" t="s">
        <v>22</v>
      </c>
      <c r="B24" s="14">
        <f t="shared" si="1"/>
        <v>100</v>
      </c>
      <c r="C24" s="14">
        <v>74.74</v>
      </c>
      <c r="D24" s="14">
        <v>25.26</v>
      </c>
    </row>
    <row r="25" spans="1:4" ht="21.75">
      <c r="A25" s="13" t="s">
        <v>23</v>
      </c>
      <c r="B25" s="14">
        <f t="shared" si="1"/>
        <v>100</v>
      </c>
      <c r="C25" s="14">
        <v>83.79</v>
      </c>
      <c r="D25" s="14">
        <v>16.21</v>
      </c>
    </row>
    <row r="26" spans="1:4" ht="21.75">
      <c r="A26" s="13" t="s">
        <v>24</v>
      </c>
      <c r="B26" s="14">
        <f t="shared" si="1"/>
        <v>99.95</v>
      </c>
      <c r="C26" s="14">
        <v>95.8</v>
      </c>
      <c r="D26" s="14">
        <v>4.15</v>
      </c>
    </row>
    <row r="27" spans="1:4" ht="23.25">
      <c r="A27" s="15" t="s">
        <v>25</v>
      </c>
      <c r="B27" s="12">
        <f>SUM(C27:D27)</f>
        <v>100</v>
      </c>
      <c r="C27" s="12">
        <v>57.66</v>
      </c>
      <c r="D27" s="12">
        <v>42.34</v>
      </c>
    </row>
    <row r="28" spans="1:4" ht="21.75">
      <c r="A28" s="13" t="s">
        <v>26</v>
      </c>
      <c r="B28" s="14">
        <f aca="true" t="shared" si="2" ref="B28:B35">SUM(C28:D28)</f>
        <v>100</v>
      </c>
      <c r="C28" s="14">
        <v>84.27</v>
      </c>
      <c r="D28" s="14">
        <v>15.73</v>
      </c>
    </row>
    <row r="29" spans="1:4" ht="21.75">
      <c r="A29" s="13" t="s">
        <v>27</v>
      </c>
      <c r="B29" s="14">
        <f t="shared" si="2"/>
        <v>99.95</v>
      </c>
      <c r="C29" s="14">
        <v>78.5</v>
      </c>
      <c r="D29" s="14">
        <v>21.45</v>
      </c>
    </row>
    <row r="30" spans="1:4" ht="21.75">
      <c r="A30" s="13" t="s">
        <v>28</v>
      </c>
      <c r="B30" s="14">
        <f t="shared" si="2"/>
        <v>100</v>
      </c>
      <c r="C30" s="14">
        <v>51.96</v>
      </c>
      <c r="D30" s="14">
        <v>48.04</v>
      </c>
    </row>
    <row r="31" spans="1:4" ht="21.75">
      <c r="A31" s="13" t="s">
        <v>29</v>
      </c>
      <c r="B31" s="14">
        <f t="shared" si="2"/>
        <v>100</v>
      </c>
      <c r="C31" s="14">
        <v>60.49</v>
      </c>
      <c r="D31" s="14">
        <v>39.51</v>
      </c>
    </row>
    <row r="32" spans="1:4" ht="21.75">
      <c r="A32" s="13" t="s">
        <v>30</v>
      </c>
      <c r="B32" s="14">
        <f t="shared" si="2"/>
        <v>100</v>
      </c>
      <c r="C32" s="14">
        <v>49.47</v>
      </c>
      <c r="D32" s="14">
        <v>50.53</v>
      </c>
    </row>
    <row r="33" spans="1:4" ht="21.75">
      <c r="A33" s="13" t="s">
        <v>31</v>
      </c>
      <c r="B33" s="14">
        <f t="shared" si="2"/>
        <v>100</v>
      </c>
      <c r="C33" s="14">
        <v>81.47</v>
      </c>
      <c r="D33" s="14">
        <v>18.53</v>
      </c>
    </row>
    <row r="34" spans="1:4" ht="21.75">
      <c r="A34" s="13" t="s">
        <v>32</v>
      </c>
      <c r="B34" s="14">
        <f t="shared" si="2"/>
        <v>100</v>
      </c>
      <c r="C34" s="14">
        <v>52.9</v>
      </c>
      <c r="D34" s="14">
        <v>47.1</v>
      </c>
    </row>
    <row r="35" spans="1:4" ht="21.75">
      <c r="A35" s="16" t="s">
        <v>33</v>
      </c>
      <c r="B35" s="17">
        <f t="shared" si="2"/>
        <v>99.98</v>
      </c>
      <c r="C35" s="18">
        <v>76.7</v>
      </c>
      <c r="D35" s="17">
        <v>23.28</v>
      </c>
    </row>
    <row r="36" ht="21.75">
      <c r="A36" t="s">
        <v>35</v>
      </c>
    </row>
    <row r="37" ht="21.75">
      <c r="A37" t="s">
        <v>36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chtburi</dc:creator>
  <cp:keywords/>
  <dc:description/>
  <cp:lastModifiedBy>Administrators</cp:lastModifiedBy>
  <dcterms:created xsi:type="dcterms:W3CDTF">2002-12-02T07:54:07Z</dcterms:created>
  <dcterms:modified xsi:type="dcterms:W3CDTF">2005-02-24T02:17:43Z</dcterms:modified>
  <cp:category/>
  <cp:version/>
  <cp:contentType/>
  <cp:contentStatus/>
</cp:coreProperties>
</file>