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6" sheetId="13" r:id="rId1"/>
  </sheets>
  <definedNames>
    <definedName name="_xlnm.Print_Area" localSheetId="0">'T-3.6'!$A$1:$AA$44</definedName>
  </definedNames>
  <calcPr calcId="152511"/>
</workbook>
</file>

<file path=xl/calcChain.xml><?xml version="1.0" encoding="utf-8"?>
<calcChain xmlns="http://schemas.openxmlformats.org/spreadsheetml/2006/main">
  <c r="N34" i="13" l="1"/>
</calcChain>
</file>

<file path=xl/sharedStrings.xml><?xml version="1.0" encoding="utf-8"?>
<sst xmlns="http://schemas.openxmlformats.org/spreadsheetml/2006/main" count="146" uniqueCount="81">
  <si>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</si>
  <si>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</si>
  <si>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</si>
  <si>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</si>
  <si>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</si>
  <si>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</si>
  <si>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</si>
  <si>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</si>
  <si>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</si>
  <si>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</si>
  <si>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</si>
  <si>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</si>
  <si>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</si>
  <si>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</si>
  <si>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</si>
  <si>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</si>
  <si>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</si>
  <si>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</si>
  <si>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</si>
  <si>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</si>
  <si>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</si>
  <si>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</si>
  <si>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</si>
  <si>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</si>
  <si>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</si>
  <si>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</si>
  <si>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</si>
  <si>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</si>
  <si>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</si>
  <si>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</si>
  <si>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</si>
  <si>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</si>
  <si>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</si>
  <si>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</si>
  <si>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</si>
  <si>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</si>
  <si>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</si>
  <si>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</si>
  <si>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</si>
  <si>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</si>
  <si>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</si>
  <si>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</si>
  <si>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</si>
  <si>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</si>
  <si>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</si>
  <si>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</si>
  <si>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</si>
  <si>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</si>
  <si>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</si>
  <si>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</si>
  <si>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</si>
  <si>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</si>
  <si>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</si>
  <si>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</si>
  <si>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</si>
  <si>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</si>
  <si>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</si>
  <si>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</si>
  <si>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</si>
  <si>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</si>
  <si>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</si>
  <si>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</si>
  <si>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</si>
  <si>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</si>
  <si>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</si>
  <si>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</si>
  <si>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ที่มา:</t>
  </si>
  <si>
    <t>1. สำนักงานเขตพื้นที่การศึกษาประถมศึกษา (ยะลา) เขต 1, 2 และ 3</t>
  </si>
  <si>
    <t>Source:</t>
  </si>
  <si>
    <t>1. Yala Primary Educational Service Area Office, Area 1, 2 and 3</t>
  </si>
  <si>
    <t>2. สำนักงานเขตพื้นที่การศึกษามัธยมศึกษาเขต 15 (นราธิวาส)</t>
  </si>
  <si>
    <t>2. Narathiwat Secondary Educational Service Area Office, Area 15</t>
  </si>
  <si>
    <t>3. กรมส่งเสริมการปกครองส่วนท้องถิ่น</t>
  </si>
  <si>
    <t>3. Department of Local Administration</t>
  </si>
  <si>
    <t>4. สำนักบริหารงานคณะกรรมการส่งเสริมการศึกษาเอกชน</t>
  </si>
  <si>
    <t>4. Office of the Private Education Commission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</si>
  <si>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</si>
  <si>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</si>
  <si>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 xml:space="preserve">5. กองกำกับการตำรวจตระเวนชายแดนที่ 44 </t>
  </si>
  <si>
    <t>5. Border Patrol Police Sub-Division 44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</si>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</sst>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3" xfId="0" applyFont="1" applyBorder="1"/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9" fillId="0" borderId="0" xfId="0" applyFont="1"/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7" fillId="0" borderId="16" xfId="0" applyFont="1" applyBorder="1" applyAlignment="1">
      <alignment horizontal="left"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6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0</xdr:row>
      <xdr:rowOff>47625</xdr:rowOff>
    </xdr:from>
    <xdr:to>
      <xdr:col>23</xdr:col>
      <xdr:colOff>9525</xdr:colOff>
      <xdr:row>10</xdr:row>
      <xdr:rowOff>123825</xdr:rowOff>
    </xdr:to>
    <xdr:grpSp>
      <xdr:nvGrpSpPr>
        <xdr:cNvPr id="10" name="Group 9"/>
        <xdr:cNvGrpSpPr/>
      </xdr:nvGrpSpPr>
      <xdr:grpSpPr>
        <a:xfrm>
          <a:off x="9639300" y="47625"/>
          <a:ext cx="371475" cy="1854200"/>
          <a:chOff x="9553575" y="47625"/>
          <a:chExt cx="371475" cy="2019300"/>
        </a:xfrm>
      </xdr:grpSpPr>
      <xdr:grpSp>
        <xdr:nvGrpSpPr>
          <xdr:cNvPr id="13" name="Group 12"/>
          <xdr:cNvGrpSpPr/>
        </xdr:nvGrpSpPr>
        <xdr:grpSpPr>
          <a:xfrm>
            <a:off x="9553575" y="47625"/>
            <a:ext cx="333375" cy="507417"/>
            <a:chOff x="9629775" y="161925"/>
            <a:chExt cx="333375" cy="507417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68949" y="289429"/>
              <a:ext cx="44073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36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202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tabSelected="1" view="pageBreakPreview" zoomScale="60" zoomScaleNormal="100" workbookViewId="0">
      <selection activeCell="X30" sqref="X30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42578125" style="6" customWidth="1"/>
    <col min="4" max="4" width="4.5703125" style="6" customWidth="1"/>
    <col min="5" max="7" width="7.28515625" style="6" customWidth="1"/>
    <col min="8" max="10" width="7.140625" style="6" customWidth="1"/>
    <col min="11" max="19" width="7.28515625" style="6" customWidth="1"/>
    <col min="20" max="20" width="1.140625" style="6" customWidth="1"/>
    <col min="21" max="21" width="15.7109375" style="6" customWidth="1"/>
    <col min="22" max="22" width="2.28515625" style="6" customWidth="1"/>
    <col min="23" max="23" width="4.140625" style="6" customWidth="1"/>
    <col min="24" max="16384" width="9.140625" style="6"/>
  </cols>
  <sheetData>
    <row r="1" spans="1:22" s="18" customFormat="1" ht="15" customHeight="1" x14ac:dyDescent="0.3">
      <c r="B1" s="18" t="s">
        <v>24</v>
      </c>
      <c r="C1" s="28">
        <v>3.6</v>
      </c>
      <c r="D1" s="18" t="s">
        <v>76</v>
      </c>
    </row>
    <row r="2" spans="1:22" s="1" customFormat="1" ht="15" customHeight="1" x14ac:dyDescent="0.3">
      <c r="B2" s="18" t="s">
        <v>64</v>
      </c>
      <c r="C2" s="28">
        <v>3.6</v>
      </c>
      <c r="D2" s="18" t="s">
        <v>77</v>
      </c>
      <c r="E2" s="18"/>
    </row>
    <row r="3" spans="1:22" ht="6.75" customHeight="1" x14ac:dyDescent="0.3"/>
    <row r="4" spans="1:22" s="4" customFormat="1" ht="15" customHeight="1" x14ac:dyDescent="0.25">
      <c r="A4" s="59" t="s">
        <v>21</v>
      </c>
      <c r="B4" s="59"/>
      <c r="C4" s="59"/>
      <c r="D4" s="60"/>
      <c r="E4" s="29"/>
      <c r="F4" s="15"/>
      <c r="G4" s="11"/>
      <c r="H4" s="80" t="s">
        <v>23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74" t="s">
        <v>22</v>
      </c>
      <c r="U4" s="75"/>
    </row>
    <row r="5" spans="1:22" s="4" customFormat="1" ht="15" customHeight="1" x14ac:dyDescent="0.25">
      <c r="A5" s="61"/>
      <c r="B5" s="61"/>
      <c r="C5" s="61"/>
      <c r="D5" s="62"/>
      <c r="E5" s="10"/>
      <c r="G5" s="14"/>
      <c r="H5" s="25"/>
      <c r="I5" s="15"/>
      <c r="J5" s="26"/>
      <c r="K5" s="68" t="s">
        <v>2</v>
      </c>
      <c r="L5" s="69"/>
      <c r="M5" s="70"/>
      <c r="N5" s="25"/>
      <c r="O5" s="15"/>
      <c r="P5" s="26"/>
      <c r="T5" s="76"/>
      <c r="U5" s="77"/>
    </row>
    <row r="6" spans="1:22" s="4" customFormat="1" ht="15" customHeight="1" x14ac:dyDescent="0.25">
      <c r="A6" s="61"/>
      <c r="B6" s="61"/>
      <c r="C6" s="61"/>
      <c r="D6" s="62"/>
      <c r="E6" s="65"/>
      <c r="F6" s="66"/>
      <c r="G6" s="67"/>
      <c r="H6" s="65" t="s">
        <v>0</v>
      </c>
      <c r="I6" s="66"/>
      <c r="J6" s="67"/>
      <c r="K6" s="65" t="s">
        <v>3</v>
      </c>
      <c r="L6" s="66"/>
      <c r="M6" s="67"/>
      <c r="N6" s="65" t="s">
        <v>37</v>
      </c>
      <c r="O6" s="66"/>
      <c r="P6" s="67"/>
      <c r="Q6" s="66"/>
      <c r="R6" s="66"/>
      <c r="S6" s="66"/>
      <c r="T6" s="76"/>
      <c r="U6" s="77"/>
    </row>
    <row r="7" spans="1:22" s="4" customFormat="1" ht="15" customHeight="1" x14ac:dyDescent="0.25">
      <c r="A7" s="61"/>
      <c r="B7" s="61"/>
      <c r="C7" s="61"/>
      <c r="D7" s="62"/>
      <c r="E7" s="65"/>
      <c r="F7" s="66"/>
      <c r="G7" s="67"/>
      <c r="H7" s="65" t="s">
        <v>1</v>
      </c>
      <c r="I7" s="66"/>
      <c r="J7" s="67"/>
      <c r="K7" s="65" t="s">
        <v>4</v>
      </c>
      <c r="L7" s="66"/>
      <c r="M7" s="67"/>
      <c r="N7" s="65" t="s">
        <v>52</v>
      </c>
      <c r="O7" s="66"/>
      <c r="P7" s="67"/>
      <c r="Q7" s="66"/>
      <c r="R7" s="66"/>
      <c r="S7" s="66"/>
      <c r="T7" s="76"/>
      <c r="U7" s="77"/>
    </row>
    <row r="8" spans="1:22" s="4" customFormat="1" ht="15" customHeight="1" x14ac:dyDescent="0.25">
      <c r="A8" s="61"/>
      <c r="B8" s="61"/>
      <c r="C8" s="61"/>
      <c r="D8" s="62"/>
      <c r="E8" s="65" t="s">
        <v>7</v>
      </c>
      <c r="F8" s="66"/>
      <c r="G8" s="67"/>
      <c r="H8" s="65" t="s">
        <v>5</v>
      </c>
      <c r="I8" s="66"/>
      <c r="J8" s="67"/>
      <c r="K8" s="65" t="s">
        <v>10</v>
      </c>
      <c r="L8" s="66"/>
      <c r="M8" s="67"/>
      <c r="N8" s="65" t="s">
        <v>35</v>
      </c>
      <c r="O8" s="66"/>
      <c r="P8" s="67"/>
      <c r="Q8" s="66" t="s">
        <v>65</v>
      </c>
      <c r="R8" s="66"/>
      <c r="S8" s="66"/>
      <c r="T8" s="76"/>
      <c r="U8" s="77"/>
    </row>
    <row r="9" spans="1:22" s="4" customFormat="1" ht="15" customHeight="1" x14ac:dyDescent="0.25">
      <c r="A9" s="61"/>
      <c r="B9" s="61"/>
      <c r="C9" s="61"/>
      <c r="D9" s="62"/>
      <c r="E9" s="71" t="s">
        <v>8</v>
      </c>
      <c r="F9" s="72"/>
      <c r="G9" s="73"/>
      <c r="H9" s="71" t="s">
        <v>6</v>
      </c>
      <c r="I9" s="72"/>
      <c r="J9" s="73"/>
      <c r="K9" s="71" t="s">
        <v>6</v>
      </c>
      <c r="L9" s="72"/>
      <c r="M9" s="73"/>
      <c r="N9" s="65" t="s">
        <v>36</v>
      </c>
      <c r="O9" s="66"/>
      <c r="P9" s="67"/>
      <c r="Q9" s="71" t="s">
        <v>9</v>
      </c>
      <c r="R9" s="72"/>
      <c r="S9" s="73"/>
      <c r="T9" s="76"/>
      <c r="U9" s="77"/>
    </row>
    <row r="10" spans="1:22" s="4" customFormat="1" ht="13.5" customHeight="1" x14ac:dyDescent="0.25">
      <c r="A10" s="61"/>
      <c r="B10" s="61"/>
      <c r="C10" s="61"/>
      <c r="D10" s="62"/>
      <c r="E10" s="23" t="s">
        <v>7</v>
      </c>
      <c r="F10" s="31" t="s">
        <v>17</v>
      </c>
      <c r="G10" s="19" t="s">
        <v>18</v>
      </c>
      <c r="H10" s="24" t="s">
        <v>7</v>
      </c>
      <c r="I10" s="24" t="s">
        <v>17</v>
      </c>
      <c r="J10" s="19" t="s">
        <v>18</v>
      </c>
      <c r="K10" s="24" t="s">
        <v>7</v>
      </c>
      <c r="L10" s="24" t="s">
        <v>17</v>
      </c>
      <c r="M10" s="19" t="s">
        <v>18</v>
      </c>
      <c r="N10" s="24" t="s">
        <v>7</v>
      </c>
      <c r="O10" s="24" t="s">
        <v>17</v>
      </c>
      <c r="P10" s="24" t="s">
        <v>18</v>
      </c>
      <c r="Q10" s="23" t="s">
        <v>7</v>
      </c>
      <c r="R10" s="23" t="s">
        <v>17</v>
      </c>
      <c r="S10" s="20" t="s">
        <v>18</v>
      </c>
      <c r="T10" s="76"/>
      <c r="U10" s="77"/>
    </row>
    <row r="11" spans="1:22" s="4" customFormat="1" ht="13.5" customHeight="1" x14ac:dyDescent="0.25">
      <c r="A11" s="63"/>
      <c r="B11" s="63"/>
      <c r="C11" s="63"/>
      <c r="D11" s="64"/>
      <c r="E11" s="22" t="s">
        <v>8</v>
      </c>
      <c r="F11" s="21" t="s">
        <v>19</v>
      </c>
      <c r="G11" s="21" t="s">
        <v>20</v>
      </c>
      <c r="H11" s="22" t="s">
        <v>8</v>
      </c>
      <c r="I11" s="22" t="s">
        <v>19</v>
      </c>
      <c r="J11" s="21" t="s">
        <v>20</v>
      </c>
      <c r="K11" s="22" t="s">
        <v>8</v>
      </c>
      <c r="L11" s="22" t="s">
        <v>19</v>
      </c>
      <c r="M11" s="21" t="s">
        <v>20</v>
      </c>
      <c r="N11" s="22" t="s">
        <v>8</v>
      </c>
      <c r="O11" s="22" t="s">
        <v>19</v>
      </c>
      <c r="P11" s="21" t="s">
        <v>20</v>
      </c>
      <c r="Q11" s="22" t="s">
        <v>8</v>
      </c>
      <c r="R11" s="22" t="s">
        <v>19</v>
      </c>
      <c r="S11" s="27" t="s">
        <v>20</v>
      </c>
      <c r="T11" s="78"/>
      <c r="U11" s="79"/>
    </row>
    <row r="12" spans="1:22" s="4" customFormat="1" ht="3.75" customHeight="1" x14ac:dyDescent="0.25">
      <c r="A12" s="16"/>
      <c r="B12" s="16"/>
      <c r="C12" s="16"/>
      <c r="D12" s="17"/>
      <c r="E12" s="23"/>
      <c r="F12" s="19"/>
      <c r="G12" s="19"/>
      <c r="H12" s="23"/>
      <c r="I12" s="23"/>
      <c r="J12" s="19"/>
      <c r="K12" s="23"/>
      <c r="L12" s="23"/>
      <c r="M12" s="19"/>
      <c r="N12" s="23"/>
      <c r="O12" s="23"/>
      <c r="P12" s="19"/>
      <c r="Q12" s="44" t="s">
        <v>80</v>
      </c>
      <c r="R12" s="44" t="s">
        <v>80</v>
      </c>
      <c r="S12" s="44" t="s">
        <v>80</v>
      </c>
      <c r="T12" s="12"/>
    </row>
    <row r="13" spans="1:22" s="4" customFormat="1" ht="14.1" customHeight="1" x14ac:dyDescent="0.25">
      <c r="A13" s="57" t="s">
        <v>34</v>
      </c>
      <c r="B13" s="57"/>
      <c r="C13" s="57"/>
      <c r="D13" s="58"/>
      <c r="E13" s="56">
        <v>117835</v>
      </c>
      <c r="F13" s="56">
        <v>57059</v>
      </c>
      <c r="G13" s="56">
        <v>60776</v>
      </c>
      <c r="H13" s="56">
        <v>55954</v>
      </c>
      <c r="I13" s="56">
        <v>28238</v>
      </c>
      <c r="J13" s="56">
        <v>27716</v>
      </c>
      <c r="K13" s="56">
        <v>55732</v>
      </c>
      <c r="L13" s="56">
        <v>25633</v>
      </c>
      <c r="M13" s="56">
        <v>30099</v>
      </c>
      <c r="N13" s="56">
        <v>5480</v>
      </c>
      <c r="O13" s="56">
        <v>2824</v>
      </c>
      <c r="P13" s="56">
        <v>2656</v>
      </c>
      <c r="Q13" s="56">
        <v>669</v>
      </c>
      <c r="R13" s="56">
        <v>364</v>
      </c>
      <c r="S13" s="56">
        <v>305</v>
      </c>
      <c r="T13" s="38"/>
      <c r="U13" s="47" t="s">
        <v>8</v>
      </c>
      <c r="V13" s="13"/>
    </row>
    <row r="14" spans="1:22" s="4" customFormat="1" ht="14.1" customHeight="1" x14ac:dyDescent="0.25">
      <c r="A14" s="46" t="s">
        <v>15</v>
      </c>
      <c r="B14" s="47"/>
      <c r="C14" s="47"/>
      <c r="D14" s="48"/>
      <c r="E14" s="56">
        <v>25887</v>
      </c>
      <c r="F14" s="56">
        <v>13365</v>
      </c>
      <c r="G14" s="56">
        <v>12522</v>
      </c>
      <c r="H14" s="56">
        <v>10690</v>
      </c>
      <c r="I14" s="56">
        <v>5428</v>
      </c>
      <c r="J14" s="56">
        <v>5262</v>
      </c>
      <c r="K14" s="56">
        <v>13348</v>
      </c>
      <c r="L14" s="56">
        <v>6989</v>
      </c>
      <c r="M14" s="56">
        <v>6359</v>
      </c>
      <c r="N14" s="56">
        <v>1673</v>
      </c>
      <c r="O14" s="56">
        <v>855</v>
      </c>
      <c r="P14" s="56">
        <v>818</v>
      </c>
      <c r="Q14" s="56">
        <v>176</v>
      </c>
      <c r="R14" s="56">
        <v>93</v>
      </c>
      <c r="S14" s="56">
        <v>83</v>
      </c>
      <c r="T14" s="36" t="s">
        <v>16</v>
      </c>
      <c r="U14" s="55"/>
      <c r="V14" s="13"/>
    </row>
    <row r="15" spans="1:22" s="4" customFormat="1" ht="14.1" customHeight="1" x14ac:dyDescent="0.25">
      <c r="A15" s="49"/>
      <c r="B15" s="50" t="s">
        <v>61</v>
      </c>
      <c r="C15" s="49"/>
      <c r="D15" s="51"/>
      <c r="E15" s="45">
        <v>5493</v>
      </c>
      <c r="F15" s="45">
        <v>2799</v>
      </c>
      <c r="G15" s="45">
        <v>2694</v>
      </c>
      <c r="H15" s="45">
        <v>1426</v>
      </c>
      <c r="I15" s="45">
        <v>708</v>
      </c>
      <c r="J15" s="45">
        <v>718</v>
      </c>
      <c r="K15" s="45">
        <v>3623</v>
      </c>
      <c r="L15" s="45">
        <v>1862</v>
      </c>
      <c r="M15" s="45">
        <v>1761</v>
      </c>
      <c r="N15" s="45">
        <v>376</v>
      </c>
      <c r="O15" s="45">
        <v>198</v>
      </c>
      <c r="P15" s="45">
        <v>178</v>
      </c>
      <c r="Q15" s="45">
        <v>68</v>
      </c>
      <c r="R15" s="45">
        <v>31</v>
      </c>
      <c r="S15" s="45">
        <v>37</v>
      </c>
      <c r="T15" s="40"/>
      <c r="U15" s="50" t="s">
        <v>31</v>
      </c>
    </row>
    <row r="16" spans="1:22" s="4" customFormat="1" ht="14.1" customHeight="1" x14ac:dyDescent="0.25">
      <c r="A16" s="49"/>
      <c r="B16" s="50" t="s">
        <v>62</v>
      </c>
      <c r="C16" s="49"/>
      <c r="D16" s="51"/>
      <c r="E16" s="45">
        <v>9682</v>
      </c>
      <c r="F16" s="45">
        <v>5003</v>
      </c>
      <c r="G16" s="45">
        <v>4679</v>
      </c>
      <c r="H16" s="45">
        <v>4414</v>
      </c>
      <c r="I16" s="45">
        <v>2235</v>
      </c>
      <c r="J16" s="45">
        <v>2179</v>
      </c>
      <c r="K16" s="45">
        <v>4537</v>
      </c>
      <c r="L16" s="45">
        <v>2393</v>
      </c>
      <c r="M16" s="45">
        <v>2144</v>
      </c>
      <c r="N16" s="45">
        <v>654</v>
      </c>
      <c r="O16" s="45">
        <v>335</v>
      </c>
      <c r="P16" s="45">
        <v>319</v>
      </c>
      <c r="Q16" s="45">
        <v>77</v>
      </c>
      <c r="R16" s="45">
        <v>40</v>
      </c>
      <c r="S16" s="45">
        <v>37</v>
      </c>
      <c r="T16" s="40"/>
      <c r="U16" s="50" t="s">
        <v>32</v>
      </c>
    </row>
    <row r="17" spans="1:23" s="4" customFormat="1" ht="14.1" customHeight="1" x14ac:dyDescent="0.25">
      <c r="A17" s="49"/>
      <c r="B17" s="50" t="s">
        <v>63</v>
      </c>
      <c r="C17" s="49"/>
      <c r="D17" s="51"/>
      <c r="E17" s="45">
        <v>9914</v>
      </c>
      <c r="F17" s="45">
        <v>5171</v>
      </c>
      <c r="G17" s="45">
        <v>4743</v>
      </c>
      <c r="H17" s="45">
        <v>4850</v>
      </c>
      <c r="I17" s="45">
        <v>2485</v>
      </c>
      <c r="J17" s="45">
        <v>2365</v>
      </c>
      <c r="K17" s="45">
        <v>4390</v>
      </c>
      <c r="L17" s="45">
        <v>2342</v>
      </c>
      <c r="M17" s="45">
        <v>2048</v>
      </c>
      <c r="N17" s="45">
        <v>643</v>
      </c>
      <c r="O17" s="45">
        <v>322</v>
      </c>
      <c r="P17" s="45">
        <v>321</v>
      </c>
      <c r="Q17" s="45">
        <v>31</v>
      </c>
      <c r="R17" s="45">
        <v>22</v>
      </c>
      <c r="S17" s="45">
        <v>9</v>
      </c>
      <c r="T17" s="39"/>
      <c r="U17" s="50" t="s">
        <v>33</v>
      </c>
    </row>
    <row r="18" spans="1:23" s="4" customFormat="1" ht="14.1" customHeight="1" x14ac:dyDescent="0.25">
      <c r="A18" s="49"/>
      <c r="B18" s="50" t="s">
        <v>25</v>
      </c>
      <c r="C18" s="49"/>
      <c r="D18" s="51"/>
      <c r="E18" s="45">
        <v>798</v>
      </c>
      <c r="F18" s="45">
        <v>392</v>
      </c>
      <c r="G18" s="45">
        <v>406</v>
      </c>
      <c r="H18" s="45" t="s">
        <v>80</v>
      </c>
      <c r="I18" s="45" t="s">
        <v>80</v>
      </c>
      <c r="J18" s="45" t="s">
        <v>80</v>
      </c>
      <c r="K18" s="45">
        <v>798</v>
      </c>
      <c r="L18" s="45">
        <v>392</v>
      </c>
      <c r="M18" s="45">
        <v>406</v>
      </c>
      <c r="N18" s="45" t="s">
        <v>80</v>
      </c>
      <c r="O18" s="45" t="s">
        <v>80</v>
      </c>
      <c r="P18" s="45" t="s">
        <v>80</v>
      </c>
      <c r="Q18" s="45" t="s">
        <v>80</v>
      </c>
      <c r="R18" s="45" t="s">
        <v>80</v>
      </c>
      <c r="S18" s="45" t="s">
        <v>80</v>
      </c>
      <c r="T18" s="39"/>
      <c r="U18" s="50" t="s">
        <v>28</v>
      </c>
    </row>
    <row r="19" spans="1:23" s="4" customFormat="1" ht="14.1" customHeight="1" x14ac:dyDescent="0.25">
      <c r="A19" s="52" t="s">
        <v>11</v>
      </c>
      <c r="B19" s="49"/>
      <c r="C19" s="49"/>
      <c r="D19" s="51"/>
      <c r="E19" s="56">
        <v>55505</v>
      </c>
      <c r="F19" s="56">
        <v>28756</v>
      </c>
      <c r="G19" s="56">
        <v>26749</v>
      </c>
      <c r="H19" s="56">
        <v>36300</v>
      </c>
      <c r="I19" s="56">
        <v>18759</v>
      </c>
      <c r="J19" s="56">
        <v>17541</v>
      </c>
      <c r="K19" s="56">
        <v>15345</v>
      </c>
      <c r="L19" s="56">
        <v>7988</v>
      </c>
      <c r="M19" s="56">
        <v>7357</v>
      </c>
      <c r="N19" s="56">
        <v>3367</v>
      </c>
      <c r="O19" s="56">
        <v>1738</v>
      </c>
      <c r="P19" s="56">
        <v>1629</v>
      </c>
      <c r="Q19" s="56">
        <v>493</v>
      </c>
      <c r="R19" s="56">
        <v>271</v>
      </c>
      <c r="S19" s="56">
        <v>222</v>
      </c>
      <c r="T19" s="36" t="s">
        <v>12</v>
      </c>
      <c r="U19" s="49"/>
      <c r="V19" s="13"/>
      <c r="W19" s="13"/>
    </row>
    <row r="20" spans="1:23" s="4" customFormat="1" ht="14.1" customHeight="1" x14ac:dyDescent="0.25">
      <c r="A20" s="49"/>
      <c r="B20" s="50" t="s">
        <v>26</v>
      </c>
      <c r="C20" s="49"/>
      <c r="D20" s="51"/>
      <c r="E20" s="45">
        <v>9896</v>
      </c>
      <c r="F20" s="45">
        <v>5256</v>
      </c>
      <c r="G20" s="45">
        <v>4640</v>
      </c>
      <c r="H20" s="45">
        <v>6070</v>
      </c>
      <c r="I20" s="45">
        <v>3293</v>
      </c>
      <c r="J20" s="45">
        <v>2777</v>
      </c>
      <c r="K20" s="45">
        <v>3199</v>
      </c>
      <c r="L20" s="45">
        <v>1627</v>
      </c>
      <c r="M20" s="45">
        <v>1572</v>
      </c>
      <c r="N20" s="45">
        <v>546</v>
      </c>
      <c r="O20" s="45">
        <v>292</v>
      </c>
      <c r="P20" s="45">
        <v>254</v>
      </c>
      <c r="Q20" s="45">
        <v>81</v>
      </c>
      <c r="R20" s="45">
        <v>44</v>
      </c>
      <c r="S20" s="45">
        <v>37</v>
      </c>
      <c r="T20" s="39"/>
      <c r="U20" s="50" t="s">
        <v>29</v>
      </c>
    </row>
    <row r="21" spans="1:23" ht="14.1" customHeight="1" x14ac:dyDescent="0.3">
      <c r="A21" s="53"/>
      <c r="B21" s="50" t="s">
        <v>27</v>
      </c>
      <c r="C21" s="53"/>
      <c r="D21" s="54"/>
      <c r="E21" s="45">
        <v>9098</v>
      </c>
      <c r="F21" s="45">
        <v>4700</v>
      </c>
      <c r="G21" s="45">
        <v>4398</v>
      </c>
      <c r="H21" s="45">
        <v>5667</v>
      </c>
      <c r="I21" s="45">
        <v>2945</v>
      </c>
      <c r="J21" s="45">
        <v>2722</v>
      </c>
      <c r="K21" s="45">
        <v>2792</v>
      </c>
      <c r="L21" s="45">
        <v>1424</v>
      </c>
      <c r="M21" s="45">
        <v>1368</v>
      </c>
      <c r="N21" s="45">
        <v>547</v>
      </c>
      <c r="O21" s="45">
        <v>278</v>
      </c>
      <c r="P21" s="45">
        <v>269</v>
      </c>
      <c r="Q21" s="45">
        <v>92</v>
      </c>
      <c r="R21" s="45">
        <v>53</v>
      </c>
      <c r="S21" s="45">
        <v>39</v>
      </c>
      <c r="T21" s="41"/>
      <c r="U21" s="50" t="s">
        <v>30</v>
      </c>
    </row>
    <row r="22" spans="1:23" ht="14.1" customHeight="1" x14ac:dyDescent="0.3">
      <c r="A22" s="52"/>
      <c r="B22" s="50" t="s">
        <v>41</v>
      </c>
      <c r="C22" s="53"/>
      <c r="D22" s="54"/>
      <c r="E22" s="45">
        <v>9199</v>
      </c>
      <c r="F22" s="45">
        <v>4780</v>
      </c>
      <c r="G22" s="45">
        <v>4419</v>
      </c>
      <c r="H22" s="45">
        <v>5841</v>
      </c>
      <c r="I22" s="45">
        <v>2964</v>
      </c>
      <c r="J22" s="45">
        <v>2877</v>
      </c>
      <c r="K22" s="45">
        <v>2672</v>
      </c>
      <c r="L22" s="45">
        <v>1445</v>
      </c>
      <c r="M22" s="45">
        <v>1227</v>
      </c>
      <c r="N22" s="45">
        <v>608</v>
      </c>
      <c r="O22" s="45">
        <v>333</v>
      </c>
      <c r="P22" s="45">
        <v>275</v>
      </c>
      <c r="Q22" s="45">
        <v>78</v>
      </c>
      <c r="R22" s="45">
        <v>38</v>
      </c>
      <c r="S22" s="45">
        <v>40</v>
      </c>
      <c r="T22" s="41"/>
      <c r="U22" s="50" t="s">
        <v>53</v>
      </c>
    </row>
    <row r="23" spans="1:23" ht="14.1" customHeight="1" x14ac:dyDescent="0.3">
      <c r="A23" s="53"/>
      <c r="B23" s="50" t="s">
        <v>42</v>
      </c>
      <c r="C23" s="53"/>
      <c r="D23" s="54"/>
      <c r="E23" s="45">
        <v>9146</v>
      </c>
      <c r="F23" s="45">
        <v>4678</v>
      </c>
      <c r="G23" s="45">
        <v>4468</v>
      </c>
      <c r="H23" s="45">
        <v>6180</v>
      </c>
      <c r="I23" s="45">
        <v>3153</v>
      </c>
      <c r="J23" s="45">
        <v>3027</v>
      </c>
      <c r="K23" s="45">
        <v>2386</v>
      </c>
      <c r="L23" s="45">
        <v>1225</v>
      </c>
      <c r="M23" s="45">
        <v>1161</v>
      </c>
      <c r="N23" s="45">
        <v>496</v>
      </c>
      <c r="O23" s="45">
        <v>251</v>
      </c>
      <c r="P23" s="45">
        <v>245</v>
      </c>
      <c r="Q23" s="45">
        <v>84</v>
      </c>
      <c r="R23" s="45">
        <v>49</v>
      </c>
      <c r="S23" s="45">
        <v>35</v>
      </c>
      <c r="T23" s="41"/>
      <c r="U23" s="50" t="s">
        <v>54</v>
      </c>
    </row>
    <row r="24" spans="1:23" ht="14.1" customHeight="1" x14ac:dyDescent="0.3">
      <c r="A24" s="53"/>
      <c r="B24" s="50" t="s">
        <v>43</v>
      </c>
      <c r="C24" s="53"/>
      <c r="D24" s="54"/>
      <c r="E24" s="45">
        <v>9166</v>
      </c>
      <c r="F24" s="45">
        <v>4761</v>
      </c>
      <c r="G24" s="45">
        <v>4405</v>
      </c>
      <c r="H24" s="45">
        <v>6278</v>
      </c>
      <c r="I24" s="45">
        <v>3299</v>
      </c>
      <c r="J24" s="45">
        <v>2979</v>
      </c>
      <c r="K24" s="45">
        <v>2230</v>
      </c>
      <c r="L24" s="45">
        <v>1121</v>
      </c>
      <c r="M24" s="45">
        <v>1109</v>
      </c>
      <c r="N24" s="45">
        <v>584</v>
      </c>
      <c r="O24" s="45">
        <v>303</v>
      </c>
      <c r="P24" s="45">
        <v>281</v>
      </c>
      <c r="Q24" s="45">
        <v>74</v>
      </c>
      <c r="R24" s="45">
        <v>38</v>
      </c>
      <c r="S24" s="45">
        <v>36</v>
      </c>
      <c r="T24" s="41"/>
      <c r="U24" s="50" t="s">
        <v>55</v>
      </c>
    </row>
    <row r="25" spans="1:23" ht="14.1" customHeight="1" x14ac:dyDescent="0.3">
      <c r="A25" s="53"/>
      <c r="B25" s="50" t="s">
        <v>44</v>
      </c>
      <c r="C25" s="53"/>
      <c r="D25" s="54"/>
      <c r="E25" s="45">
        <v>9000</v>
      </c>
      <c r="F25" s="45">
        <v>4581</v>
      </c>
      <c r="G25" s="45">
        <v>4419</v>
      </c>
      <c r="H25" s="45">
        <v>6264</v>
      </c>
      <c r="I25" s="45">
        <v>3105</v>
      </c>
      <c r="J25" s="45">
        <v>3159</v>
      </c>
      <c r="K25" s="45">
        <v>2066</v>
      </c>
      <c r="L25" s="45">
        <v>1146</v>
      </c>
      <c r="M25" s="45">
        <v>920</v>
      </c>
      <c r="N25" s="45">
        <v>586</v>
      </c>
      <c r="O25" s="45">
        <v>281</v>
      </c>
      <c r="P25" s="45">
        <v>305</v>
      </c>
      <c r="Q25" s="45">
        <v>84</v>
      </c>
      <c r="R25" s="45">
        <v>49</v>
      </c>
      <c r="S25" s="45">
        <v>35</v>
      </c>
      <c r="T25" s="41"/>
      <c r="U25" s="50" t="s">
        <v>56</v>
      </c>
    </row>
    <row r="26" spans="1:23" ht="14.1" customHeight="1" x14ac:dyDescent="0.3">
      <c r="A26" s="52" t="s">
        <v>50</v>
      </c>
      <c r="B26" s="49"/>
      <c r="C26" s="53"/>
      <c r="D26" s="54"/>
      <c r="E26" s="56">
        <v>22606</v>
      </c>
      <c r="F26" s="56">
        <v>10254</v>
      </c>
      <c r="G26" s="56">
        <v>12352</v>
      </c>
      <c r="H26" s="56">
        <v>5811</v>
      </c>
      <c r="I26" s="56">
        <v>2860</v>
      </c>
      <c r="J26" s="56">
        <v>2951</v>
      </c>
      <c r="K26" s="56">
        <v>16438</v>
      </c>
      <c r="L26" s="56">
        <v>7196</v>
      </c>
      <c r="M26" s="56">
        <v>9242</v>
      </c>
      <c r="N26" s="56">
        <v>357</v>
      </c>
      <c r="O26" s="56">
        <v>198</v>
      </c>
      <c r="P26" s="56">
        <v>159</v>
      </c>
      <c r="Q26" s="56" t="s">
        <v>80</v>
      </c>
      <c r="R26" s="56" t="s">
        <v>80</v>
      </c>
      <c r="S26" s="56" t="s">
        <v>80</v>
      </c>
      <c r="T26" s="36" t="s">
        <v>13</v>
      </c>
      <c r="U26" s="55"/>
      <c r="V26" s="13"/>
    </row>
    <row r="27" spans="1:23" ht="14.1" customHeight="1" x14ac:dyDescent="0.3">
      <c r="A27" s="53"/>
      <c r="B27" s="50" t="s">
        <v>38</v>
      </c>
      <c r="C27" s="53"/>
      <c r="D27" s="54"/>
      <c r="E27" s="45">
        <v>8312</v>
      </c>
      <c r="F27" s="45">
        <v>3947</v>
      </c>
      <c r="G27" s="45">
        <v>4365</v>
      </c>
      <c r="H27" s="45">
        <v>2102</v>
      </c>
      <c r="I27" s="45">
        <v>1090</v>
      </c>
      <c r="J27" s="45">
        <v>1012</v>
      </c>
      <c r="K27" s="45">
        <v>6080</v>
      </c>
      <c r="L27" s="45">
        <v>2780</v>
      </c>
      <c r="M27" s="45">
        <v>3300</v>
      </c>
      <c r="N27" s="45">
        <v>130</v>
      </c>
      <c r="O27" s="45">
        <v>77</v>
      </c>
      <c r="P27" s="45">
        <v>53</v>
      </c>
      <c r="Q27" s="45" t="s">
        <v>80</v>
      </c>
      <c r="R27" s="45" t="s">
        <v>80</v>
      </c>
      <c r="S27" s="45" t="s">
        <v>80</v>
      </c>
      <c r="T27" s="41"/>
      <c r="U27" s="50" t="s">
        <v>48</v>
      </c>
    </row>
    <row r="28" spans="1:23" ht="14.1" customHeight="1" x14ac:dyDescent="0.3">
      <c r="A28" s="53"/>
      <c r="B28" s="50" t="s">
        <v>39</v>
      </c>
      <c r="C28" s="53"/>
      <c r="D28" s="54"/>
      <c r="E28" s="45">
        <v>7683</v>
      </c>
      <c r="F28" s="45">
        <v>3448</v>
      </c>
      <c r="G28" s="45">
        <v>4235</v>
      </c>
      <c r="H28" s="45">
        <v>1985</v>
      </c>
      <c r="I28" s="45">
        <v>960</v>
      </c>
      <c r="J28" s="45">
        <v>1025</v>
      </c>
      <c r="K28" s="45">
        <v>5563</v>
      </c>
      <c r="L28" s="45">
        <v>2419</v>
      </c>
      <c r="M28" s="45">
        <v>3144</v>
      </c>
      <c r="N28" s="45">
        <v>135</v>
      </c>
      <c r="O28" s="45">
        <v>69</v>
      </c>
      <c r="P28" s="45">
        <v>66</v>
      </c>
      <c r="Q28" s="45" t="s">
        <v>80</v>
      </c>
      <c r="R28" s="45" t="s">
        <v>80</v>
      </c>
      <c r="S28" s="45" t="s">
        <v>80</v>
      </c>
      <c r="T28" s="41"/>
      <c r="U28" s="50" t="s">
        <v>57</v>
      </c>
    </row>
    <row r="29" spans="1:23" ht="14.1" customHeight="1" x14ac:dyDescent="0.3">
      <c r="A29" s="53"/>
      <c r="B29" s="50" t="s">
        <v>40</v>
      </c>
      <c r="C29" s="53"/>
      <c r="D29" s="54"/>
      <c r="E29" s="45">
        <v>6611</v>
      </c>
      <c r="F29" s="45">
        <v>2859</v>
      </c>
      <c r="G29" s="45">
        <v>3752</v>
      </c>
      <c r="H29" s="45">
        <v>1724</v>
      </c>
      <c r="I29" s="45">
        <v>810</v>
      </c>
      <c r="J29" s="45">
        <v>914</v>
      </c>
      <c r="K29" s="45">
        <v>4795</v>
      </c>
      <c r="L29" s="45">
        <v>1997</v>
      </c>
      <c r="M29" s="45">
        <v>2798</v>
      </c>
      <c r="N29" s="45">
        <v>92</v>
      </c>
      <c r="O29" s="45">
        <v>52</v>
      </c>
      <c r="P29" s="45">
        <v>40</v>
      </c>
      <c r="Q29" s="45" t="s">
        <v>80</v>
      </c>
      <c r="R29" s="45" t="s">
        <v>80</v>
      </c>
      <c r="S29" s="45" t="s">
        <v>80</v>
      </c>
      <c r="T29" s="41"/>
      <c r="U29" s="50" t="s">
        <v>58</v>
      </c>
    </row>
    <row r="30" spans="1:23" ht="14.1" customHeight="1" x14ac:dyDescent="0.3">
      <c r="A30" s="52" t="s">
        <v>51</v>
      </c>
      <c r="B30" s="49"/>
      <c r="C30" s="53"/>
      <c r="D30" s="54"/>
      <c r="E30" s="56">
        <v>13837</v>
      </c>
      <c r="F30" s="56">
        <v>4684</v>
      </c>
      <c r="G30" s="56">
        <v>9153</v>
      </c>
      <c r="H30" s="56">
        <v>3153</v>
      </c>
      <c r="I30" s="56">
        <v>1191</v>
      </c>
      <c r="J30" s="56">
        <v>1962</v>
      </c>
      <c r="K30" s="56">
        <v>10601</v>
      </c>
      <c r="L30" s="56">
        <v>3460</v>
      </c>
      <c r="M30" s="56">
        <v>7141</v>
      </c>
      <c r="N30" s="56">
        <v>83</v>
      </c>
      <c r="O30" s="56">
        <v>33</v>
      </c>
      <c r="P30" s="56">
        <v>50</v>
      </c>
      <c r="Q30" s="56" t="s">
        <v>80</v>
      </c>
      <c r="R30" s="56" t="s">
        <v>80</v>
      </c>
      <c r="S30" s="56" t="s">
        <v>80</v>
      </c>
      <c r="T30" s="36" t="s">
        <v>14</v>
      </c>
      <c r="U30" s="55"/>
      <c r="V30" s="13"/>
    </row>
    <row r="31" spans="1:23" ht="14.1" customHeight="1" x14ac:dyDescent="0.3">
      <c r="A31" s="53"/>
      <c r="B31" s="50" t="s">
        <v>45</v>
      </c>
      <c r="C31" s="53"/>
      <c r="D31" s="54"/>
      <c r="E31" s="45">
        <v>5135</v>
      </c>
      <c r="F31" s="45">
        <v>1836</v>
      </c>
      <c r="G31" s="45">
        <v>3299</v>
      </c>
      <c r="H31" s="45">
        <v>1087</v>
      </c>
      <c r="I31" s="45">
        <v>429</v>
      </c>
      <c r="J31" s="45">
        <v>658</v>
      </c>
      <c r="K31" s="45">
        <v>4007</v>
      </c>
      <c r="L31" s="45">
        <v>1388</v>
      </c>
      <c r="M31" s="45">
        <v>2619</v>
      </c>
      <c r="N31" s="45">
        <v>41</v>
      </c>
      <c r="O31" s="45">
        <v>19</v>
      </c>
      <c r="P31" s="45">
        <v>22</v>
      </c>
      <c r="Q31" s="45" t="s">
        <v>80</v>
      </c>
      <c r="R31" s="45" t="s">
        <v>80</v>
      </c>
      <c r="S31" s="45" t="s">
        <v>80</v>
      </c>
      <c r="T31" s="41"/>
      <c r="U31" s="50" t="s">
        <v>49</v>
      </c>
    </row>
    <row r="32" spans="1:23" ht="14.1" customHeight="1" x14ac:dyDescent="0.3">
      <c r="A32" s="53"/>
      <c r="B32" s="50" t="s">
        <v>46</v>
      </c>
      <c r="C32" s="53"/>
      <c r="D32" s="54"/>
      <c r="E32" s="45">
        <v>4511</v>
      </c>
      <c r="F32" s="45">
        <v>1517</v>
      </c>
      <c r="G32" s="45">
        <v>2994</v>
      </c>
      <c r="H32" s="45">
        <v>1083</v>
      </c>
      <c r="I32" s="45">
        <v>419</v>
      </c>
      <c r="J32" s="45">
        <v>664</v>
      </c>
      <c r="K32" s="45">
        <v>3406</v>
      </c>
      <c r="L32" s="45">
        <v>1091</v>
      </c>
      <c r="M32" s="45">
        <v>2315</v>
      </c>
      <c r="N32" s="45">
        <v>22</v>
      </c>
      <c r="O32" s="45">
        <v>7</v>
      </c>
      <c r="P32" s="45">
        <v>15</v>
      </c>
      <c r="Q32" s="45" t="s">
        <v>80</v>
      </c>
      <c r="R32" s="45" t="s">
        <v>80</v>
      </c>
      <c r="S32" s="45" t="s">
        <v>80</v>
      </c>
      <c r="T32" s="41"/>
      <c r="U32" s="50" t="s">
        <v>59</v>
      </c>
    </row>
    <row r="33" spans="1:21" ht="14.1" customHeight="1" x14ac:dyDescent="0.3">
      <c r="A33" s="53"/>
      <c r="B33" s="50" t="s">
        <v>47</v>
      </c>
      <c r="C33" s="53"/>
      <c r="D33" s="54"/>
      <c r="E33" s="45">
        <v>4191</v>
      </c>
      <c r="F33" s="45">
        <v>1331</v>
      </c>
      <c r="G33" s="45">
        <v>2860</v>
      </c>
      <c r="H33" s="45">
        <v>983</v>
      </c>
      <c r="I33" s="45">
        <v>343</v>
      </c>
      <c r="J33" s="45">
        <v>640</v>
      </c>
      <c r="K33" s="45">
        <v>3188</v>
      </c>
      <c r="L33" s="45">
        <v>981</v>
      </c>
      <c r="M33" s="45">
        <v>2207</v>
      </c>
      <c r="N33" s="45">
        <v>20</v>
      </c>
      <c r="O33" s="45">
        <v>7</v>
      </c>
      <c r="P33" s="45">
        <v>13</v>
      </c>
      <c r="Q33" s="45" t="s">
        <v>80</v>
      </c>
      <c r="R33" s="45" t="s">
        <v>80</v>
      </c>
      <c r="S33" s="45" t="s">
        <v>80</v>
      </c>
      <c r="T33" s="42"/>
      <c r="U33" s="50" t="s">
        <v>60</v>
      </c>
    </row>
    <row r="34" spans="1:21" ht="3" customHeight="1" x14ac:dyDescent="0.3">
      <c r="A34" s="7"/>
      <c r="B34" s="7"/>
      <c r="C34" s="7"/>
      <c r="D34" s="8"/>
      <c r="E34" s="9" t="s">
        <v>80</v>
      </c>
      <c r="F34" s="8"/>
      <c r="G34" s="8"/>
      <c r="H34" s="9"/>
      <c r="I34" s="9"/>
      <c r="J34" s="8"/>
      <c r="K34" s="9"/>
      <c r="L34" s="9"/>
      <c r="M34" s="8"/>
      <c r="N34" s="37">
        <f t="shared" ref="N34" si="0">SUM(O34:P34)</f>
        <v>0</v>
      </c>
      <c r="O34" s="9"/>
      <c r="P34" s="8"/>
      <c r="Q34" s="9"/>
      <c r="R34" s="9"/>
      <c r="S34" s="8"/>
      <c r="T34" s="7"/>
      <c r="U34" s="7"/>
    </row>
    <row r="35" spans="1:21" ht="3" customHeight="1" x14ac:dyDescent="0.3">
      <c r="E35" s="43" t="s">
        <v>80</v>
      </c>
    </row>
    <row r="36" spans="1:21" s="5" customFormat="1" ht="14.1" customHeight="1" x14ac:dyDescent="0.3">
      <c r="B36" s="33" t="s">
        <v>66</v>
      </c>
      <c r="C36" s="3" t="s">
        <v>67</v>
      </c>
      <c r="D36" s="3"/>
      <c r="E36" s="3"/>
      <c r="F36" s="3"/>
      <c r="G36" s="3"/>
      <c r="H36" s="3"/>
      <c r="I36" s="33"/>
      <c r="J36" s="30"/>
      <c r="L36" s="33" t="s">
        <v>68</v>
      </c>
      <c r="M36" s="32" t="s">
        <v>69</v>
      </c>
      <c r="N36" s="3"/>
      <c r="O36" s="3"/>
      <c r="P36" s="30"/>
      <c r="Q36" s="30"/>
      <c r="R36" s="30"/>
    </row>
    <row r="37" spans="1:21" ht="14.1" customHeight="1" x14ac:dyDescent="0.3">
      <c r="A37" s="4"/>
      <c r="B37" s="2"/>
      <c r="C37" s="34" t="s">
        <v>70</v>
      </c>
      <c r="D37" s="3"/>
      <c r="E37" s="3"/>
      <c r="F37" s="3"/>
      <c r="G37" s="3"/>
      <c r="H37" s="2"/>
      <c r="I37" s="2"/>
      <c r="J37" s="2"/>
      <c r="L37" s="2"/>
      <c r="M37" s="32" t="s">
        <v>71</v>
      </c>
      <c r="N37" s="2"/>
      <c r="O37" s="2"/>
      <c r="P37" s="2"/>
      <c r="Q37" s="2"/>
      <c r="R37" s="2"/>
    </row>
    <row r="38" spans="1:21" ht="14.1" customHeight="1" x14ac:dyDescent="0.3">
      <c r="A38" s="4"/>
      <c r="B38" s="2"/>
      <c r="C38" s="34" t="s">
        <v>72</v>
      </c>
      <c r="D38" s="3"/>
      <c r="E38" s="3"/>
      <c r="F38" s="3"/>
      <c r="G38" s="3"/>
      <c r="H38" s="2"/>
      <c r="I38" s="2"/>
      <c r="J38" s="2"/>
      <c r="L38" s="2"/>
      <c r="M38" s="32" t="s">
        <v>73</v>
      </c>
      <c r="N38" s="2"/>
      <c r="O38" s="2"/>
      <c r="P38" s="2"/>
      <c r="Q38" s="2"/>
      <c r="R38" s="2"/>
    </row>
    <row r="39" spans="1:21" ht="14.1" customHeight="1" x14ac:dyDescent="0.3">
      <c r="B39" s="2"/>
      <c r="C39" s="3" t="s">
        <v>74</v>
      </c>
      <c r="D39" s="2"/>
      <c r="E39" s="2"/>
      <c r="F39" s="2"/>
      <c r="G39" s="2"/>
      <c r="H39" s="2"/>
      <c r="I39" s="2"/>
      <c r="J39" s="2"/>
      <c r="L39" s="2"/>
      <c r="M39" s="32" t="s">
        <v>75</v>
      </c>
      <c r="N39" s="2"/>
      <c r="O39" s="2"/>
      <c r="P39" s="2"/>
      <c r="Q39" s="2"/>
      <c r="R39" s="2"/>
    </row>
    <row r="40" spans="1:21" ht="14.1" customHeight="1" x14ac:dyDescent="0.3">
      <c r="C40" s="3" t="s">
        <v>78</v>
      </c>
      <c r="D40" s="2"/>
      <c r="E40" s="2"/>
      <c r="F40" s="2"/>
      <c r="G40" s="2"/>
      <c r="H40" s="2"/>
      <c r="J40" s="2"/>
      <c r="M40" s="35" t="s">
        <v>79</v>
      </c>
    </row>
  </sheetData>
  <mergeCells count="25">
    <mergeCell ref="T4:U11"/>
    <mergeCell ref="Q8:S8"/>
    <mergeCell ref="K6:M6"/>
    <mergeCell ref="Q7:S7"/>
    <mergeCell ref="N9:P9"/>
    <mergeCell ref="N8:P8"/>
    <mergeCell ref="H4:S4"/>
    <mergeCell ref="N7:P7"/>
    <mergeCell ref="K8:M8"/>
    <mergeCell ref="K7:M7"/>
    <mergeCell ref="A13:D13"/>
    <mergeCell ref="A4:D11"/>
    <mergeCell ref="E6:G6"/>
    <mergeCell ref="Q6:S6"/>
    <mergeCell ref="H8:J8"/>
    <mergeCell ref="E7:G7"/>
    <mergeCell ref="K5:M5"/>
    <mergeCell ref="K9:M9"/>
    <mergeCell ref="N6:P6"/>
    <mergeCell ref="H9:J9"/>
    <mergeCell ref="H6:J6"/>
    <mergeCell ref="H7:J7"/>
    <mergeCell ref="Q9:S9"/>
    <mergeCell ref="E8:G8"/>
    <mergeCell ref="E9:G9"/>
  </mergeCells>
  <phoneticPr fontId="1" type="noConversion"/>
  <pageMargins left="0.55118110236220474" right="0.35433070866141736" top="0.78740157480314965" bottom="0.51181102362204722" header="0.51181102362204722" footer="0.4330708661417322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2019-01-03T15:17:59Z</dcterms:modified>
</cp:coreProperties>
</file>