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775" windowHeight="8670"/>
  </bookViews>
  <sheets>
    <sheet name="Tab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<sst xmlns="http://schemas.openxmlformats.org/spreadsheetml/2006/main" count="16" uniqueCount="16">
  <si>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</si>
  <si>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</si>
  <si>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</si>
  <si>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</si>
  <si>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</si>
  <si>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</si>
  <si>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</si>
  <si>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</si>
  <si>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</si>
  <si>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</si>
  <si>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</si>
  <si>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</si>
  <si>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</si>
  <si>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</si>
  <si>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>ตารางที่ 13  ประชากรอายุ 15 ปีขึ้นไปที่มีงานทำ จำแนกตามชั่วโมงทำงานต่อสัปดาห์และเพศ พ.ศ. 2561 : ไตรมาสที่ 2</t>
  </si>
  <si>
    <t>จังหวัดและเพศ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</si>
</sst>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16808181.010000002</v>
          </cell>
        </row>
      </sheetData>
      <sheetData sheetId="2">
        <row r="7">
          <cell r="B7">
            <v>11682794.75</v>
          </cell>
        </row>
      </sheetData>
      <sheetData sheetId="3">
        <row r="5">
          <cell r="B5">
            <v>11682794.75</v>
          </cell>
        </row>
      </sheetData>
      <sheetData sheetId="4">
        <row r="5">
          <cell r="B5">
            <v>11682794.75</v>
          </cell>
        </row>
      </sheetData>
      <sheetData sheetId="5">
        <row r="5">
          <cell r="B5">
            <v>11682794.75</v>
          </cell>
        </row>
        <row r="42">
          <cell r="B42">
            <v>561292.77</v>
          </cell>
          <cell r="C42">
            <v>693.13</v>
          </cell>
          <cell r="D42" t="str">
            <v>-</v>
          </cell>
          <cell r="E42">
            <v>704.2</v>
          </cell>
          <cell r="F42">
            <v>7641.72</v>
          </cell>
          <cell r="G42">
            <v>22864.55</v>
          </cell>
          <cell r="H42">
            <v>45767.43</v>
          </cell>
          <cell r="I42">
            <v>352482.71</v>
          </cell>
          <cell r="J42">
            <v>131139.01999999999</v>
          </cell>
        </row>
        <row r="43">
          <cell r="B43">
            <v>309544.21000000002</v>
          </cell>
          <cell r="C43">
            <v>693.13</v>
          </cell>
          <cell r="D43" t="str">
            <v>-</v>
          </cell>
          <cell r="E43">
            <v>704.2</v>
          </cell>
          <cell r="F43">
            <v>2170.25</v>
          </cell>
          <cell r="G43">
            <v>11513.64</v>
          </cell>
          <cell r="H43">
            <v>22571.200000000001</v>
          </cell>
          <cell r="I43">
            <v>188834.49</v>
          </cell>
          <cell r="J43">
            <v>83057.3</v>
          </cell>
        </row>
        <row r="44">
          <cell r="B44">
            <v>251748.57</v>
          </cell>
          <cell r="C44" t="str">
            <v>-</v>
          </cell>
          <cell r="D44" t="str">
            <v>-</v>
          </cell>
          <cell r="E44" t="str">
            <v>-</v>
          </cell>
          <cell r="F44">
            <v>5471.48</v>
          </cell>
          <cell r="G44">
            <v>11350.91</v>
          </cell>
          <cell r="H44">
            <v>23196.23</v>
          </cell>
          <cell r="I44">
            <v>163648.22</v>
          </cell>
          <cell r="J44">
            <v>48081.72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A3" sqref="A3:A4"/>
    </sheetView>
  </sheetViews>
  <sheetFormatPr defaultRowHeight="18.75"/>
  <cols>
    <col min="1" max="1" width="24.7109375" style="10" customWidth="1"/>
    <col min="2" max="10" width="13.28515625" style="10" customWidth="1"/>
    <col min="11" max="11" width="15" style="10" customWidth="1"/>
    <col min="12" max="13" width="0" style="10" hidden="1" customWidth="1"/>
    <col min="14" max="16384" width="9.140625" style="10"/>
  </cols>
  <sheetData>
    <row r="1" spans="1:10" s="2" customFormat="1" ht="30" customHeight="1">
      <c r="A1" s="1" t="s">
        <v>14</v>
      </c>
    </row>
    <row r="2" spans="1:10" s="4" customFormat="1" ht="9" customHeight="1">
      <c r="A2" s="3"/>
    </row>
    <row r="3" spans="1:10" s="4" customFormat="1" ht="23.25" customHeight="1">
      <c r="A3" s="16" t="s">
        <v>15</v>
      </c>
      <c r="B3" s="14" t="s">
        <v>0</v>
      </c>
      <c r="C3" s="5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5" t="s">
        <v>8</v>
      </c>
    </row>
    <row r="4" spans="1:10" s="7" customFormat="1" ht="23.25" customHeight="1">
      <c r="A4" s="17"/>
      <c r="B4" s="15"/>
      <c r="C4" s="6" t="s">
        <v>9</v>
      </c>
      <c r="D4" s="15"/>
      <c r="E4" s="15"/>
      <c r="F4" s="15"/>
      <c r="G4" s="15"/>
      <c r="H4" s="15"/>
      <c r="I4" s="15"/>
      <c r="J4" s="6" t="s">
        <v>10</v>
      </c>
    </row>
    <row r="5" spans="1:10" s="8" customFormat="1" ht="23.25" customHeight="1">
      <c r="A5" s="8" t="s">
        <v>13</v>
      </c>
      <c r="B5" s="9">
        <f>[1]t6!B42</f>
        <v>561292.77</v>
      </c>
      <c r="C5" s="9">
        <f>[1]t6!C42</f>
        <v>693.13</v>
      </c>
      <c r="D5" s="9" t="str">
        <f>[1]t6!D42</f>
        <v>-</v>
      </c>
      <c r="E5" s="9">
        <f>[1]t6!E42</f>
        <v>704.2</v>
      </c>
      <c r="F5" s="9">
        <f>[1]t6!F42</f>
        <v>7641.72</v>
      </c>
      <c r="G5" s="9">
        <f>[1]t6!G42</f>
        <v>22864.55</v>
      </c>
      <c r="H5" s="9">
        <f>[1]t6!H42</f>
        <v>45767.43</v>
      </c>
      <c r="I5" s="9">
        <f>[1]t6!I42</f>
        <v>352482.71</v>
      </c>
      <c r="J5" s="9">
        <f>[1]t6!J42</f>
        <v>131139.01999999999</v>
      </c>
    </row>
    <row r="6" spans="1:10" ht="21.75" customHeight="1">
      <c r="A6" s="10" t="s">
        <v>11</v>
      </c>
      <c r="B6" s="11">
        <f>[1]t6!B43</f>
        <v>309544.21000000002</v>
      </c>
      <c r="C6" s="11">
        <f>[1]t6!C43</f>
        <v>693.13</v>
      </c>
      <c r="D6" s="11" t="str">
        <f>[1]t6!D43</f>
        <v>-</v>
      </c>
      <c r="E6" s="11">
        <f>[1]t6!E43</f>
        <v>704.2</v>
      </c>
      <c r="F6" s="11">
        <f>[1]t6!F43</f>
        <v>2170.25</v>
      </c>
      <c r="G6" s="11">
        <f>[1]t6!G43</f>
        <v>11513.64</v>
      </c>
      <c r="H6" s="11">
        <f>[1]t6!H43</f>
        <v>22571.200000000001</v>
      </c>
      <c r="I6" s="11">
        <f>[1]t6!I43</f>
        <v>188834.49</v>
      </c>
      <c r="J6" s="11">
        <f>[1]t6!J43</f>
        <v>83057.3</v>
      </c>
    </row>
    <row r="7" spans="1:10" ht="21.75" customHeight="1">
      <c r="A7" s="10" t="s">
        <v>12</v>
      </c>
      <c r="B7" s="11">
        <f>[1]t6!B44</f>
        <v>251748.57</v>
      </c>
      <c r="C7" s="11" t="str">
        <f>[1]t6!C44</f>
        <v>-</v>
      </c>
      <c r="D7" s="11" t="str">
        <f>[1]t6!D44</f>
        <v>-</v>
      </c>
      <c r="E7" s="11" t="str">
        <f>[1]t6!E44</f>
        <v>-</v>
      </c>
      <c r="F7" s="11">
        <f>[1]t6!F44</f>
        <v>5471.48</v>
      </c>
      <c r="G7" s="11">
        <f>[1]t6!G44</f>
        <v>11350.91</v>
      </c>
      <c r="H7" s="11">
        <f>[1]t6!H44</f>
        <v>23196.23</v>
      </c>
      <c r="I7" s="11">
        <f>[1]t6!I44</f>
        <v>163648.22</v>
      </c>
      <c r="J7" s="11">
        <f>[1]t6!J44</f>
        <v>48081.72</v>
      </c>
    </row>
    <row r="8" spans="1:10">
      <c r="A8" s="12"/>
      <c r="B8" s="12"/>
      <c r="C8" s="13"/>
      <c r="D8" s="13"/>
      <c r="E8" s="13"/>
      <c r="F8" s="12"/>
      <c r="G8" s="12"/>
      <c r="H8" s="12"/>
      <c r="I8" s="12"/>
      <c r="J8" s="12"/>
    </row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1496062992125984" right="0.35433070866141736" top="0.98425196850393704" bottom="0.59055118110236227" header="0.51181102362204722" footer="0.51181102362204722"/>
  <pageSetup paperSize="9" firstPageNumber="43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2018-08-31T04:51:04Z</cp:lastPrinted>
  <dcterms:created xsi:type="dcterms:W3CDTF">2018-08-31T04:43:35Z</dcterms:created>
  <dcterms:modified xsi:type="dcterms:W3CDTF">2018-08-31T04:51:06Z</dcterms:modified>
</cp:coreProperties>
</file>