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6" sheetId="6" r:id="rId1"/>
  </sheets>
  <calcPr calcId="145621"/>
</workbook>
</file>

<file path=xl/calcChain.xml><?xml version="1.0" encoding="utf-8"?>
<calcChain xmlns="http://schemas.openxmlformats.org/spreadsheetml/2006/main">
  <c r="B31" i="6" l="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</calcChain>
</file>

<file path=xl/sharedStrings.xml><?xml version="1.0" encoding="utf-8"?>
<sst xmlns="http://schemas.openxmlformats.org/spreadsheetml/2006/main" count="40" uniqueCount="22">
  <si>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</si>
  <si>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</si>
  <si>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</si>
  <si>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</si>
  <si>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</si>
  <si>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</si>
  <si>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</si>
  <si>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</si>
  <si>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ที่มา: สรุปผลการสำรวจภาวะการทำงานของประชากร พ.ศ. 2560  จังหวัดมหาสารคาม</t>
  </si>
  <si>
    <t>-</t>
  </si>
  <si>
    <t>ชั่วโมงการทำงานต่อสัปดาห์</t>
  </si>
  <si>
    <t xml:space="preserve">     1.  0    ชั่วโมง (ไม่ได้ทำงาน)</t>
  </si>
  <si>
    <t xml:space="preserve">     2.   1-9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</si>
  <si>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</si>
  <si>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</si>
  <si>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</si>
  <si>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</si>
  <si>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</si>
  <si>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</si>
  <si>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</si>
  <si>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 6 จำนวนประชากรอายุ 15 ปีขึ้นไปที่มีงานทำ จำแนกตามชั่วโมงทำงานต่อสัปดาห์ และเพศ จังหวัดมหาสารคาม พ.ศ. 2560</t>
  </si>
  <si>
    <t xml:space="preserve">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</si>
</sst>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0" formatCode="#,##0\ \ \ 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41" fontId="3" fillId="0" borderId="3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41" fontId="2" fillId="0" borderId="3" xfId="1" applyNumberFormat="1" applyFont="1" applyFill="1" applyBorder="1" applyAlignment="1">
      <alignment horizontal="right"/>
    </xf>
    <xf numFmtId="190" fontId="3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3"/>
    </xf>
    <xf numFmtId="0" fontId="2" fillId="0" borderId="4" xfId="0" applyFont="1" applyBorder="1" applyAlignment="1">
      <alignment horizontal="left" vertical="center"/>
    </xf>
    <xf numFmtId="187" fontId="3" fillId="0" borderId="4" xfId="1" applyNumberFormat="1" applyFont="1" applyBorder="1" applyAlignment="1">
      <alignment horizontal="right" indent="1"/>
    </xf>
    <xf numFmtId="187" fontId="3" fillId="0" borderId="4" xfId="1" applyNumberFormat="1" applyFont="1" applyFill="1" applyBorder="1" applyAlignment="1">
      <alignment horizontal="right" indent="1"/>
    </xf>
    <xf numFmtId="187" fontId="3" fillId="0" borderId="4" xfId="1" applyNumberFormat="1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6"/>
  <sheetViews>
    <sheetView tabSelected="1" zoomScaleNormal="100" zoomScaleSheetLayoutView="100" workbookViewId="0">
      <selection sqref="A1:F1"/>
    </sheetView>
  </sheetViews>
  <sheetFormatPr defaultRowHeight="18.75" x14ac:dyDescent="0.3"/>
  <cols>
    <col min="1" max="1" width="25.140625" style="5" customWidth="1"/>
    <col min="2" max="5" width="18.42578125" style="14" customWidth="1"/>
    <col min="6" max="6" width="22.5703125" style="5" customWidth="1"/>
    <col min="7" max="16384" width="9.140625" style="5"/>
  </cols>
  <sheetData>
    <row r="1" spans="1:11" s="2" customFormat="1" ht="23.25" x14ac:dyDescent="0.3">
      <c r="A1" s="26" t="s">
        <v>20</v>
      </c>
      <c r="B1" s="26"/>
      <c r="C1" s="26"/>
      <c r="D1" s="26"/>
      <c r="E1" s="26"/>
      <c r="F1" s="26"/>
      <c r="G1" s="1"/>
      <c r="H1" s="1"/>
      <c r="K1" s="1"/>
    </row>
    <row r="2" spans="1:11" x14ac:dyDescent="0.3">
      <c r="A2" s="17"/>
      <c r="B2" s="5"/>
      <c r="C2" s="5"/>
      <c r="D2" s="17"/>
      <c r="E2" s="17"/>
    </row>
    <row r="3" spans="1:11" x14ac:dyDescent="0.3">
      <c r="A3" s="27" t="s">
        <v>10</v>
      </c>
      <c r="B3" s="29">
        <v>2560</v>
      </c>
      <c r="C3" s="30"/>
      <c r="D3" s="30"/>
      <c r="E3" s="30"/>
      <c r="F3" s="31"/>
    </row>
    <row r="4" spans="1:11" x14ac:dyDescent="0.3">
      <c r="A4" s="28"/>
      <c r="B4" s="18" t="s">
        <v>0</v>
      </c>
      <c r="C4" s="18" t="s">
        <v>1</v>
      </c>
      <c r="D4" s="18" t="s">
        <v>2</v>
      </c>
      <c r="E4" s="18" t="s">
        <v>7</v>
      </c>
      <c r="F4" s="18" t="s">
        <v>3</v>
      </c>
    </row>
    <row r="5" spans="1:11" s="4" customFormat="1" x14ac:dyDescent="0.3">
      <c r="A5" s="15" t="s">
        <v>4</v>
      </c>
      <c r="B5" s="11">
        <f t="shared" ref="B5:B31" si="0">SUM(C5:F5)/4</f>
        <v>434576.82250000001</v>
      </c>
      <c r="C5" s="7">
        <v>422988.76</v>
      </c>
      <c r="D5" s="7">
        <v>420861.72</v>
      </c>
      <c r="E5" s="7">
        <v>449969.5</v>
      </c>
      <c r="F5" s="7">
        <v>444487.31</v>
      </c>
    </row>
    <row r="6" spans="1:11" x14ac:dyDescent="0.3">
      <c r="A6" s="16" t="s">
        <v>11</v>
      </c>
      <c r="B6" s="12">
        <f t="shared" si="0"/>
        <v>16868.45</v>
      </c>
      <c r="C6" s="9">
        <v>35010.239999999998</v>
      </c>
      <c r="D6" s="9">
        <v>31452.59</v>
      </c>
      <c r="E6" s="9">
        <v>274.3</v>
      </c>
      <c r="F6" s="9">
        <v>736.67</v>
      </c>
    </row>
    <row r="7" spans="1:11" x14ac:dyDescent="0.3">
      <c r="A7" s="16" t="s">
        <v>12</v>
      </c>
      <c r="B7" s="12">
        <f t="shared" si="0"/>
        <v>271.93499999999995</v>
      </c>
      <c r="C7" s="9">
        <v>332.7</v>
      </c>
      <c r="D7" s="9">
        <v>84.96</v>
      </c>
      <c r="E7" s="9">
        <v>107.77</v>
      </c>
      <c r="F7" s="9">
        <v>562.30999999999995</v>
      </c>
    </row>
    <row r="8" spans="1:11" x14ac:dyDescent="0.3">
      <c r="A8" s="16" t="s">
        <v>13</v>
      </c>
      <c r="B8" s="12">
        <f t="shared" si="0"/>
        <v>8332.99</v>
      </c>
      <c r="C8" s="9">
        <v>8548.1</v>
      </c>
      <c r="D8" s="9">
        <v>9967.73</v>
      </c>
      <c r="E8" s="9">
        <v>7573.02</v>
      </c>
      <c r="F8" s="9">
        <v>7243.11</v>
      </c>
    </row>
    <row r="9" spans="1:11" x14ac:dyDescent="0.3">
      <c r="A9" s="16" t="s">
        <v>14</v>
      </c>
      <c r="B9" s="12">
        <f t="shared" si="0"/>
        <v>33980.085000000006</v>
      </c>
      <c r="C9" s="9">
        <v>52522.19</v>
      </c>
      <c r="D9" s="9">
        <v>24520.07</v>
      </c>
      <c r="E9" s="9">
        <v>32721.05</v>
      </c>
      <c r="F9" s="9">
        <v>26157.03</v>
      </c>
    </row>
    <row r="10" spans="1:11" x14ac:dyDescent="0.3">
      <c r="A10" s="16" t="s">
        <v>15</v>
      </c>
      <c r="B10" s="12">
        <f t="shared" si="0"/>
        <v>26594.87</v>
      </c>
      <c r="C10" s="9">
        <v>37904.43</v>
      </c>
      <c r="D10" s="9">
        <v>16378.75</v>
      </c>
      <c r="E10" s="9">
        <v>31015.3</v>
      </c>
      <c r="F10" s="9">
        <v>21081</v>
      </c>
    </row>
    <row r="11" spans="1:11" x14ac:dyDescent="0.3">
      <c r="A11" s="16" t="s">
        <v>16</v>
      </c>
      <c r="B11" s="12">
        <f t="shared" si="0"/>
        <v>72534.25</v>
      </c>
      <c r="C11" s="9">
        <v>58416.21</v>
      </c>
      <c r="D11" s="9">
        <v>64939.93</v>
      </c>
      <c r="E11" s="9">
        <v>72426.460000000006</v>
      </c>
      <c r="F11" s="9">
        <v>94354.4</v>
      </c>
    </row>
    <row r="12" spans="1:11" x14ac:dyDescent="0.3">
      <c r="A12" s="16" t="s">
        <v>17</v>
      </c>
      <c r="B12" s="12">
        <f t="shared" si="0"/>
        <v>207058.09249999997</v>
      </c>
      <c r="C12" s="9">
        <v>166348.51</v>
      </c>
      <c r="D12" s="9">
        <v>196346.37</v>
      </c>
      <c r="E12" s="9">
        <v>238606.06</v>
      </c>
      <c r="F12" s="9">
        <v>226931.43</v>
      </c>
    </row>
    <row r="13" spans="1:11" x14ac:dyDescent="0.3">
      <c r="A13" s="16" t="s">
        <v>18</v>
      </c>
      <c r="B13" s="12">
        <f t="shared" si="0"/>
        <v>68936.154999999999</v>
      </c>
      <c r="C13" s="9">
        <v>63906.38</v>
      </c>
      <c r="D13" s="9">
        <v>77171.320000000007</v>
      </c>
      <c r="E13" s="9">
        <v>67245.55</v>
      </c>
      <c r="F13" s="9">
        <v>67421.37</v>
      </c>
    </row>
    <row r="14" spans="1:11" s="4" customFormat="1" x14ac:dyDescent="0.3">
      <c r="A14" s="15" t="s">
        <v>5</v>
      </c>
      <c r="B14" s="13">
        <f t="shared" si="0"/>
        <v>233883.27499999999</v>
      </c>
      <c r="C14" s="10">
        <v>233451.62</v>
      </c>
      <c r="D14" s="10">
        <v>224046.58</v>
      </c>
      <c r="E14" s="10">
        <v>238912.67</v>
      </c>
      <c r="F14" s="10">
        <v>239122.23</v>
      </c>
      <c r="H14" s="5"/>
      <c r="I14" s="5"/>
      <c r="J14" s="5"/>
      <c r="K14" s="5"/>
    </row>
    <row r="15" spans="1:11" x14ac:dyDescent="0.3">
      <c r="A15" s="16" t="s">
        <v>11</v>
      </c>
      <c r="B15" s="12">
        <f t="shared" si="0"/>
        <v>10127.672499999999</v>
      </c>
      <c r="C15" s="9">
        <v>21512.23</v>
      </c>
      <c r="D15" s="9">
        <v>18139.77</v>
      </c>
      <c r="E15" s="9">
        <v>189.1</v>
      </c>
      <c r="F15" s="9">
        <v>669.59</v>
      </c>
      <c r="H15" s="19"/>
      <c r="I15" s="4"/>
      <c r="J15" s="4"/>
    </row>
    <row r="16" spans="1:11" x14ac:dyDescent="0.3">
      <c r="A16" s="16" t="s">
        <v>12</v>
      </c>
      <c r="B16" s="12">
        <f t="shared" si="0"/>
        <v>192.54249999999999</v>
      </c>
      <c r="C16" s="9">
        <v>100.09</v>
      </c>
      <c r="D16" s="9" t="s">
        <v>9</v>
      </c>
      <c r="E16" s="9">
        <v>107.77</v>
      </c>
      <c r="F16" s="9">
        <v>562.30999999999995</v>
      </c>
    </row>
    <row r="17" spans="1:11" x14ac:dyDescent="0.3">
      <c r="A17" s="16" t="s">
        <v>13</v>
      </c>
      <c r="B17" s="12">
        <f t="shared" si="0"/>
        <v>4964.1225000000004</v>
      </c>
      <c r="C17" s="9">
        <v>5582.88</v>
      </c>
      <c r="D17" s="9">
        <v>4087.72</v>
      </c>
      <c r="E17" s="9">
        <v>4782.7700000000004</v>
      </c>
      <c r="F17" s="9">
        <v>5403.12</v>
      </c>
    </row>
    <row r="18" spans="1:11" x14ac:dyDescent="0.3">
      <c r="A18" s="16" t="s">
        <v>14</v>
      </c>
      <c r="B18" s="12">
        <f t="shared" si="0"/>
        <v>14342.789999999999</v>
      </c>
      <c r="C18" s="9">
        <v>23839.82</v>
      </c>
      <c r="D18" s="9">
        <v>6217.05</v>
      </c>
      <c r="E18" s="9">
        <v>15236.11</v>
      </c>
      <c r="F18" s="9">
        <v>12078.18</v>
      </c>
      <c r="H18" s="4"/>
    </row>
    <row r="19" spans="1:11" x14ac:dyDescent="0.3">
      <c r="A19" s="16" t="s">
        <v>15</v>
      </c>
      <c r="B19" s="12">
        <f t="shared" si="0"/>
        <v>12849.580000000002</v>
      </c>
      <c r="C19" s="9">
        <v>19550.38</v>
      </c>
      <c r="D19" s="9">
        <v>9499.9599999999991</v>
      </c>
      <c r="E19" s="9">
        <v>12729.46</v>
      </c>
      <c r="F19" s="9">
        <v>9618.52</v>
      </c>
      <c r="J19" s="4"/>
    </row>
    <row r="20" spans="1:11" x14ac:dyDescent="0.3">
      <c r="A20" s="16" t="s">
        <v>16</v>
      </c>
      <c r="B20" s="12">
        <f t="shared" si="0"/>
        <v>36016.657500000001</v>
      </c>
      <c r="C20" s="9">
        <v>31938.49</v>
      </c>
      <c r="D20" s="9">
        <v>32075.83</v>
      </c>
      <c r="E20" s="9">
        <v>32340.02</v>
      </c>
      <c r="F20" s="9">
        <v>47712.29</v>
      </c>
      <c r="K20" s="4"/>
    </row>
    <row r="21" spans="1:11" x14ac:dyDescent="0.3">
      <c r="A21" s="16" t="s">
        <v>17</v>
      </c>
      <c r="B21" s="12">
        <f t="shared" si="0"/>
        <v>116913.3725</v>
      </c>
      <c r="C21" s="9">
        <v>97684.92</v>
      </c>
      <c r="D21" s="9">
        <v>110567.7</v>
      </c>
      <c r="E21" s="9">
        <v>134513.62</v>
      </c>
      <c r="F21" s="9">
        <v>124887.25</v>
      </c>
      <c r="H21" s="4"/>
      <c r="K21" s="4"/>
    </row>
    <row r="22" spans="1:11" x14ac:dyDescent="0.3">
      <c r="A22" s="16" t="s">
        <v>18</v>
      </c>
      <c r="B22" s="12">
        <f t="shared" si="0"/>
        <v>38476.550000000003</v>
      </c>
      <c r="C22" s="9">
        <v>33242.83</v>
      </c>
      <c r="D22" s="9">
        <v>43458.55</v>
      </c>
      <c r="E22" s="9">
        <v>39013.839999999997</v>
      </c>
      <c r="F22" s="9">
        <v>38190.980000000003</v>
      </c>
      <c r="I22" s="4"/>
    </row>
    <row r="23" spans="1:11" s="4" customFormat="1" x14ac:dyDescent="0.3">
      <c r="A23" s="15" t="s">
        <v>6</v>
      </c>
      <c r="B23" s="13">
        <f t="shared" si="0"/>
        <v>200693.54500000001</v>
      </c>
      <c r="C23" s="10">
        <v>189537.14</v>
      </c>
      <c r="D23" s="10">
        <v>196815.14</v>
      </c>
      <c r="E23" s="10">
        <v>211056.82</v>
      </c>
      <c r="F23" s="10">
        <v>205365.08</v>
      </c>
      <c r="H23" s="5"/>
      <c r="I23" s="5"/>
      <c r="J23" s="5"/>
      <c r="K23" s="5"/>
    </row>
    <row r="24" spans="1:11" x14ac:dyDescent="0.3">
      <c r="A24" s="16" t="s">
        <v>11</v>
      </c>
      <c r="B24" s="12">
        <f t="shared" si="0"/>
        <v>6740.7825000000003</v>
      </c>
      <c r="C24" s="9">
        <v>13498.01</v>
      </c>
      <c r="D24" s="9">
        <v>13312.83</v>
      </c>
      <c r="E24" s="9">
        <v>85.2</v>
      </c>
      <c r="F24" s="9">
        <v>67.09</v>
      </c>
      <c r="G24" s="19"/>
    </row>
    <row r="25" spans="1:11" x14ac:dyDescent="0.3">
      <c r="A25" s="16" t="s">
        <v>12</v>
      </c>
      <c r="B25" s="12">
        <f t="shared" si="0"/>
        <v>79.394999999999996</v>
      </c>
      <c r="C25" s="9">
        <v>232.62</v>
      </c>
      <c r="D25" s="9">
        <v>84.96</v>
      </c>
      <c r="E25" s="9" t="s">
        <v>9</v>
      </c>
      <c r="F25" s="9" t="s">
        <v>9</v>
      </c>
    </row>
    <row r="26" spans="1:11" x14ac:dyDescent="0.3">
      <c r="A26" s="16" t="s">
        <v>13</v>
      </c>
      <c r="B26" s="12">
        <f t="shared" si="0"/>
        <v>3368.8624999999997</v>
      </c>
      <c r="C26" s="9">
        <v>2965.22</v>
      </c>
      <c r="D26" s="9">
        <v>5880</v>
      </c>
      <c r="E26" s="9">
        <v>2790.25</v>
      </c>
      <c r="F26" s="9">
        <v>1839.98</v>
      </c>
    </row>
    <row r="27" spans="1:11" x14ac:dyDescent="0.3">
      <c r="A27" s="16" t="s">
        <v>14</v>
      </c>
      <c r="B27" s="12">
        <f t="shared" si="0"/>
        <v>19637.295000000002</v>
      </c>
      <c r="C27" s="9">
        <v>28682.37</v>
      </c>
      <c r="D27" s="9">
        <v>18303.009999999998</v>
      </c>
      <c r="E27" s="9">
        <v>17484.95</v>
      </c>
      <c r="F27" s="9">
        <v>14078.85</v>
      </c>
    </row>
    <row r="28" spans="1:11" x14ac:dyDescent="0.3">
      <c r="A28" s="16" t="s">
        <v>15</v>
      </c>
      <c r="B28" s="12">
        <f t="shared" si="0"/>
        <v>13745.2875</v>
      </c>
      <c r="C28" s="9">
        <v>18354.04</v>
      </c>
      <c r="D28" s="9">
        <v>6878.78</v>
      </c>
      <c r="E28" s="9">
        <v>18285.84</v>
      </c>
      <c r="F28" s="9">
        <v>11462.49</v>
      </c>
    </row>
    <row r="29" spans="1:11" x14ac:dyDescent="0.3">
      <c r="A29" s="16" t="s">
        <v>16</v>
      </c>
      <c r="B29" s="12">
        <f t="shared" si="0"/>
        <v>36517.592499999999</v>
      </c>
      <c r="C29" s="9">
        <v>26477.72</v>
      </c>
      <c r="D29" s="9">
        <v>32864.1</v>
      </c>
      <c r="E29" s="9">
        <v>40086.44</v>
      </c>
      <c r="F29" s="9">
        <v>46642.11</v>
      </c>
    </row>
    <row r="30" spans="1:11" x14ac:dyDescent="0.3">
      <c r="A30" s="16" t="s">
        <v>17</v>
      </c>
      <c r="B30" s="12">
        <f t="shared" si="0"/>
        <v>90144.725000000006</v>
      </c>
      <c r="C30" s="9">
        <v>68663.600000000006</v>
      </c>
      <c r="D30" s="9">
        <v>85778.68</v>
      </c>
      <c r="E30" s="9">
        <v>104092.44</v>
      </c>
      <c r="F30" s="9">
        <v>102044.18</v>
      </c>
    </row>
    <row r="31" spans="1:11" x14ac:dyDescent="0.3">
      <c r="A31" s="16" t="s">
        <v>18</v>
      </c>
      <c r="B31" s="12">
        <f t="shared" si="0"/>
        <v>30459.602500000001</v>
      </c>
      <c r="C31" s="9">
        <v>30663.55</v>
      </c>
      <c r="D31" s="9">
        <v>33712.769999999997</v>
      </c>
      <c r="E31" s="9">
        <v>28231.71</v>
      </c>
      <c r="F31" s="9">
        <v>29230.38</v>
      </c>
    </row>
    <row r="32" spans="1:11" x14ac:dyDescent="0.3">
      <c r="A32" s="20"/>
      <c r="B32" s="21"/>
      <c r="C32" s="22"/>
      <c r="D32" s="22"/>
      <c r="E32" s="22"/>
      <c r="F32" s="23"/>
    </row>
    <row r="33" spans="1:6" x14ac:dyDescent="0.3">
      <c r="A33" s="17"/>
      <c r="B33" s="5"/>
      <c r="C33" s="24"/>
      <c r="D33" s="25"/>
      <c r="E33" s="25"/>
    </row>
    <row r="34" spans="1:6" x14ac:dyDescent="0.3">
      <c r="A34" s="6" t="s">
        <v>8</v>
      </c>
      <c r="B34" s="2"/>
      <c r="C34" s="1"/>
      <c r="D34" s="1"/>
      <c r="E34" s="1"/>
      <c r="F34" s="3"/>
    </row>
    <row r="35" spans="1:6" x14ac:dyDescent="0.3">
      <c r="A35" s="8" t="s">
        <v>21</v>
      </c>
      <c r="B35" s="2"/>
      <c r="C35" s="3"/>
      <c r="D35" s="3"/>
      <c r="E35" s="3"/>
    </row>
    <row r="36" spans="1:6" x14ac:dyDescent="0.3">
      <c r="A36" s="5" t="s">
        <v>19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2018-02-02T09:20:11Z</cp:lastPrinted>
  <dcterms:created xsi:type="dcterms:W3CDTF">2005-03-08T09:06:26Z</dcterms:created>
  <dcterms:modified xsi:type="dcterms:W3CDTF">2018-02-02T09:29:27Z</dcterms:modified>
</cp:coreProperties>
</file>