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8" i="1" l="1"/>
  <c r="E18" i="1" l="1"/>
  <c r="C18" i="1"/>
  <c r="D21" i="1" l="1"/>
  <c r="D19" i="1"/>
  <c r="E20" i="1"/>
  <c r="E19" i="1"/>
  <c r="D20" i="1"/>
  <c r="C20" i="1"/>
  <c r="C19" i="1"/>
  <c r="C21" i="1" l="1"/>
  <c r="E21" i="1"/>
  <c r="C22" i="1"/>
  <c r="D22" i="1"/>
  <c r="E22" i="1"/>
  <c r="C23" i="1"/>
  <c r="C16" i="1" s="1"/>
  <c r="D23" i="1"/>
  <c r="E23" i="1"/>
  <c r="C24" i="1"/>
  <c r="D24" i="1"/>
  <c r="E24" i="1"/>
  <c r="C25" i="1"/>
  <c r="D25" i="1"/>
  <c r="E25" i="1"/>
  <c r="D16" i="1" l="1"/>
  <c r="E16" i="1"/>
</calcChain>
</file>

<file path=xl/sharedStrings.xml><?xml version="1.0" encoding="utf-8"?>
<sst xmlns="http://schemas.openxmlformats.org/spreadsheetml/2006/main" count="26" uniqueCount="18">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</sst>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10" s="34" customFormat="1" ht="33" customHeight="1" x14ac:dyDescent="0.55000000000000004">
      <c r="B1" s="31" t="s">
        <v>17</v>
      </c>
      <c r="C1" s="24"/>
      <c r="D1" s="24"/>
      <c r="E1" s="24"/>
    </row>
    <row r="2" spans="1:10" s="34" customFormat="1" ht="12.75" customHeight="1" x14ac:dyDescent="0.55000000000000004">
      <c r="C2" s="24"/>
      <c r="D2" s="24"/>
      <c r="E2" s="24"/>
    </row>
    <row r="3" spans="1:10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 x14ac:dyDescent="0.5">
      <c r="A5" s="21"/>
      <c r="B5" s="22" t="s">
        <v>9</v>
      </c>
      <c r="C5" s="30">
        <v>1059556.23</v>
      </c>
      <c r="D5" s="30">
        <v>589373.04</v>
      </c>
      <c r="E5" s="30">
        <v>470183.19</v>
      </c>
      <c r="H5" s="30"/>
      <c r="I5" s="28"/>
      <c r="J5" s="28"/>
    </row>
    <row r="6" spans="1:10" s="18" customFormat="1" ht="30" customHeight="1" x14ac:dyDescent="0.55000000000000004">
      <c r="A6" s="21"/>
      <c r="B6" s="6" t="s">
        <v>8</v>
      </c>
      <c r="C6" s="28">
        <v>10967.66</v>
      </c>
      <c r="D6" s="28">
        <v>6355.4</v>
      </c>
      <c r="E6" s="28">
        <v>4612.26</v>
      </c>
      <c r="H6" s="30"/>
      <c r="I6" s="28"/>
      <c r="J6" s="28"/>
    </row>
    <row r="7" spans="1:10" s="14" customFormat="1" ht="30" customHeight="1" x14ac:dyDescent="0.5">
      <c r="A7" s="15"/>
      <c r="B7" s="12" t="s">
        <v>7</v>
      </c>
      <c r="C7" s="28">
        <v>20932.41</v>
      </c>
      <c r="D7" s="28">
        <v>12255.95</v>
      </c>
      <c r="E7" s="28">
        <v>8676.4699999999993</v>
      </c>
      <c r="H7" s="30"/>
      <c r="I7" s="28"/>
      <c r="J7" s="28"/>
    </row>
    <row r="8" spans="1:10" s="14" customFormat="1" ht="30" customHeight="1" x14ac:dyDescent="0.5">
      <c r="A8" s="15"/>
      <c r="B8" s="17" t="s">
        <v>6</v>
      </c>
      <c r="C8" s="28">
        <v>45045.5</v>
      </c>
      <c r="D8" s="28">
        <v>22934.57</v>
      </c>
      <c r="E8" s="28">
        <v>22110.93</v>
      </c>
      <c r="F8" s="29"/>
      <c r="G8" s="29"/>
      <c r="H8" s="30"/>
      <c r="I8" s="28"/>
      <c r="J8" s="28"/>
    </row>
    <row r="9" spans="1:10" s="14" customFormat="1" ht="30" customHeight="1" x14ac:dyDescent="0.5">
      <c r="A9" s="15"/>
      <c r="B9" s="12" t="s">
        <v>11</v>
      </c>
      <c r="C9" s="28">
        <v>45674.04</v>
      </c>
      <c r="D9" s="28">
        <v>26018.799999999999</v>
      </c>
      <c r="E9" s="28">
        <v>19655.240000000002</v>
      </c>
      <c r="H9" s="30"/>
      <c r="I9" s="28"/>
      <c r="J9" s="28"/>
    </row>
    <row r="10" spans="1:10" s="14" customFormat="1" ht="30" customHeight="1" x14ac:dyDescent="0.5">
      <c r="A10" s="15"/>
      <c r="B10" s="12" t="s">
        <v>4</v>
      </c>
      <c r="C10" s="28">
        <v>42059.040000000001</v>
      </c>
      <c r="D10" s="28">
        <v>20237.63</v>
      </c>
      <c r="E10" s="28">
        <v>21821.41</v>
      </c>
      <c r="H10" s="30"/>
      <c r="I10" s="28"/>
      <c r="J10" s="28"/>
    </row>
    <row r="11" spans="1:10" s="6" customFormat="1" ht="30" customHeight="1" x14ac:dyDescent="0.55000000000000004">
      <c r="A11" s="9"/>
      <c r="B11" s="12" t="s">
        <v>3</v>
      </c>
      <c r="C11" s="28">
        <v>36159.9</v>
      </c>
      <c r="D11" s="28">
        <v>18686.07</v>
      </c>
      <c r="E11" s="28">
        <v>17473.82</v>
      </c>
      <c r="F11" s="27"/>
      <c r="G11" s="27"/>
      <c r="H11" s="30"/>
      <c r="I11" s="28"/>
      <c r="J11" s="28"/>
    </row>
    <row r="12" spans="1:10" s="6" customFormat="1" ht="30" customHeight="1" x14ac:dyDescent="0.55000000000000004">
      <c r="A12" s="9"/>
      <c r="B12" s="12" t="s">
        <v>2</v>
      </c>
      <c r="C12" s="28">
        <v>560704.62</v>
      </c>
      <c r="D12" s="28">
        <v>314707.96999999997</v>
      </c>
      <c r="E12" s="28">
        <v>245996.64</v>
      </c>
      <c r="H12" s="30"/>
      <c r="I12" s="28"/>
      <c r="J12" s="28"/>
    </row>
    <row r="13" spans="1:10" s="6" customFormat="1" ht="30" customHeight="1" x14ac:dyDescent="0.55000000000000004">
      <c r="A13" s="9"/>
      <c r="B13" s="11" t="s">
        <v>1</v>
      </c>
      <c r="C13" s="28">
        <v>298013.06</v>
      </c>
      <c r="D13" s="28">
        <v>168176.64000000001</v>
      </c>
      <c r="E13" s="28">
        <v>129836.42</v>
      </c>
      <c r="G13" s="27"/>
      <c r="H13" s="30"/>
      <c r="I13" s="28"/>
      <c r="J13" s="28"/>
    </row>
    <row r="14" spans="1:10" s="6" customFormat="1" ht="22.5" customHeight="1" x14ac:dyDescent="0.55000000000000004">
      <c r="A14" s="9"/>
      <c r="B14" s="11"/>
      <c r="C14" s="26"/>
      <c r="D14" s="25"/>
      <c r="E14" s="25"/>
    </row>
    <row r="15" spans="1:10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10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99.999998303281728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1.0351182588959909</v>
      </c>
      <c r="D18" s="10">
        <f>D6*100/D5</f>
        <v>1.0783323241253111</v>
      </c>
      <c r="E18" s="10">
        <f t="shared" ref="E18" si="1">E6*100/E5</f>
        <v>0.98094957414364392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C7*100/C5</f>
        <v>1.9755827399551982</v>
      </c>
      <c r="D19" s="10">
        <f>D7*100/D5</f>
        <v>2.0794894181111507</v>
      </c>
      <c r="E19" s="10">
        <f>E7*100/E5</f>
        <v>1.8453381967994218</v>
      </c>
    </row>
    <row r="20" spans="1:11" s="14" customFormat="1" ht="30" customHeight="1" x14ac:dyDescent="0.5">
      <c r="A20" s="15"/>
      <c r="B20" s="17" t="s">
        <v>6</v>
      </c>
      <c r="C20" s="10">
        <f>C8*100/C5</f>
        <v>4.2513553056075182</v>
      </c>
      <c r="D20" s="10">
        <f>D8*100/D5</f>
        <v>3.8913503746286051</v>
      </c>
      <c r="E20" s="10">
        <f>E8*100/E5</f>
        <v>4.7026202701972393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4.3106763668408616</v>
      </c>
      <c r="D21" s="10">
        <f>D9*100/D5</f>
        <v>4.4146573110979084</v>
      </c>
      <c r="E21" s="10">
        <f>E9*100/E5</f>
        <v>4.1803366045476871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3.9694957954237124</v>
      </c>
      <c r="D22" s="10">
        <f>D10*100/D5</f>
        <v>3.4337556397218303</v>
      </c>
      <c r="E22" s="10">
        <f>E10*100/E5</f>
        <v>4.6410442704257457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3.4127400676035853</v>
      </c>
      <c r="D23" s="10">
        <f>D11*100/D5</f>
        <v>3.1704996210888776</v>
      </c>
      <c r="E23" s="10">
        <f>E11*100/E5</f>
        <v>3.7163855219919708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52.918816776717932</v>
      </c>
      <c r="D24" s="10">
        <f>D12*100/D5</f>
        <v>53.397075984337519</v>
      </c>
      <c r="E24" s="10">
        <f>E12*100/E5</f>
        <v>52.319318349088576</v>
      </c>
    </row>
    <row r="25" spans="1:11" s="9" customFormat="1" ht="30" customHeight="1" x14ac:dyDescent="0.55000000000000004">
      <c r="B25" s="11" t="s">
        <v>1</v>
      </c>
      <c r="C25" s="10">
        <f>C13*100/C5</f>
        <v>28.126214688955205</v>
      </c>
      <c r="D25" s="10">
        <f>D13*100/D5</f>
        <v>28.534837630170525</v>
      </c>
      <c r="E25" s="10">
        <f>E13*100/E5</f>
        <v>27.614007212805713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2017-10-05T02:27:53Z</dcterms:modified>
</cp:coreProperties>
</file>