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9.กันยายน\"/>
    </mc:Choice>
  </mc:AlternateContent>
  <xr:revisionPtr revIDLastSave="0" documentId="13_ncr:1_{847354D5-79A3-4D87-A359-62CF068E2BA1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C14" i="9" l="1"/>
  <c r="D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C15" i="9"/>
  <c r="B16" i="9"/>
  <c r="B17" i="9"/>
  <c r="B18" i="9"/>
  <c r="B19" i="9"/>
  <c r="B20" i="9"/>
  <c r="B21" i="9"/>
  <c r="B22" i="9"/>
  <c r="B14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<sst xmlns="http://schemas.openxmlformats.org/spreadsheetml/2006/main" count="27" uniqueCount="18">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</sst>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workbookViewId="0">
      <selection activeCell="C15" sqref="C15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276639.34000000003</v>
      </c>
      <c r="C4" s="30">
        <v>151309.35</v>
      </c>
      <c r="D4" s="30">
        <v>125329.99</v>
      </c>
      <c r="E4" s="27"/>
    </row>
    <row r="5" spans="1:7" s="6" customFormat="1" ht="30.75" customHeight="1" x14ac:dyDescent="0.6">
      <c r="A5" s="18" t="s">
        <v>12</v>
      </c>
      <c r="B5" s="31">
        <v>3736.7</v>
      </c>
      <c r="C5" s="31">
        <v>2553.42</v>
      </c>
      <c r="D5" s="31">
        <v>1183.28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3105.33</v>
      </c>
      <c r="C6" s="31">
        <v>2055.5700000000002</v>
      </c>
      <c r="D6" s="31">
        <v>1049.76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17870.07</v>
      </c>
      <c r="C7" s="31">
        <v>8784.67</v>
      </c>
      <c r="D7" s="31">
        <v>9085.39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67659.710000000006</v>
      </c>
      <c r="C8" s="31">
        <v>37811.620000000003</v>
      </c>
      <c r="D8" s="31">
        <v>29848.080000000002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24799.11</v>
      </c>
      <c r="C9" s="31">
        <v>16261.77</v>
      </c>
      <c r="D9" s="31">
        <v>8537.35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67232.72</v>
      </c>
      <c r="C10" s="31">
        <v>37371.03</v>
      </c>
      <c r="D10" s="31">
        <v>29861.69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54792.61</v>
      </c>
      <c r="C11" s="31">
        <v>30073.43</v>
      </c>
      <c r="D11" s="31">
        <v>24719.19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37443.089999999997</v>
      </c>
      <c r="C12" s="31">
        <v>16397.849999999999</v>
      </c>
      <c r="D12" s="31">
        <v>21045.24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</v>
      </c>
      <c r="C14" s="24">
        <f>SUM(C15:C22)</f>
        <v>100.0000066089769</v>
      </c>
      <c r="D14" s="24">
        <f>SUM(D15:D22)</f>
        <v>99.999992021063747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1.3507478726633744</v>
      </c>
      <c r="C15" s="33">
        <f>C5/$C$4*100</f>
        <v>1.6875493814493288</v>
      </c>
      <c r="D15" s="33">
        <f>D5/$D$4*100</f>
        <v>0.94413156819050248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1.1225193061840011</v>
      </c>
      <c r="C16" s="33">
        <f t="shared" ref="C16:C22" si="1">C6/$C$4*100</f>
        <v>1.3585214661222191</v>
      </c>
      <c r="D16" s="33">
        <f t="shared" ref="D16:D22" si="2">D6/$D$4*100</f>
        <v>0.8375968114255814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6.4596994773049987</v>
      </c>
      <c r="C17" s="33">
        <f t="shared" si="1"/>
        <v>5.8057681167753348</v>
      </c>
      <c r="D17" s="33">
        <f t="shared" si="2"/>
        <v>7.2491747585713515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24.457732584237657</v>
      </c>
      <c r="C18" s="33">
        <f t="shared" si="1"/>
        <v>24.989612340546042</v>
      </c>
      <c r="D18" s="33">
        <f t="shared" si="2"/>
        <v>23.815592740412729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8.9644191603406789</v>
      </c>
      <c r="C19" s="33">
        <f t="shared" si="1"/>
        <v>10.747366240090251</v>
      </c>
      <c r="D19" s="33">
        <f t="shared" si="2"/>
        <v>6.8118971365113818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24.303383604081759</v>
      </c>
      <c r="C20" s="33">
        <f t="shared" si="1"/>
        <v>24.698427426989806</v>
      </c>
      <c r="D20" s="33">
        <f t="shared" si="2"/>
        <v>23.826452072644383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19.806514142204069</v>
      </c>
      <c r="C21" s="33">
        <f t="shared" si="1"/>
        <v>19.875460439159905</v>
      </c>
      <c r="D21" s="33">
        <f t="shared" si="2"/>
        <v>19.723284107818088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13.534983852983453</v>
      </c>
      <c r="C22" s="35">
        <f t="shared" si="1"/>
        <v>10.837301197844019</v>
      </c>
      <c r="D22" s="35">
        <f t="shared" si="2"/>
        <v>16.791862825489734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2021-01-24T14:05:12Z</dcterms:modified>
</cp:coreProperties>
</file>