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2.ธันวาคม\"/>
    </mc:Choice>
  </mc:AlternateContent>
  <xr:revisionPtr revIDLastSave="0" documentId="13_ncr:1_{4C3F484D-EA06-4DF4-886B-F882652FFAED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6" i="9" l="1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D14" i="9"/>
  <c r="C15" i="9"/>
  <c r="B14" i="9"/>
  <c r="C14" i="9" l="1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<sst xmlns="http://schemas.openxmlformats.org/spreadsheetml/2006/main" count="27" uniqueCount="18">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</sst>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10" workbookViewId="0">
      <selection activeCell="D22" sqref="D22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271287.82</v>
      </c>
      <c r="C4" s="30">
        <v>148255.91</v>
      </c>
      <c r="D4" s="30">
        <v>123031.91</v>
      </c>
      <c r="E4" s="27"/>
    </row>
    <row r="5" spans="1:7" s="6" customFormat="1" ht="30.75" customHeight="1" x14ac:dyDescent="0.6">
      <c r="A5" s="18" t="s">
        <v>12</v>
      </c>
      <c r="B5" s="31">
        <v>8119.07</v>
      </c>
      <c r="C5" s="31">
        <v>5489.67</v>
      </c>
      <c r="D5" s="31">
        <v>2629.39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2434.39</v>
      </c>
      <c r="C6" s="31">
        <v>1230.07</v>
      </c>
      <c r="D6" s="31">
        <v>1204.32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28737.58</v>
      </c>
      <c r="C7" s="31">
        <v>13209.56</v>
      </c>
      <c r="D7" s="31">
        <v>15528.02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81950.33</v>
      </c>
      <c r="C8" s="31">
        <v>50163.03</v>
      </c>
      <c r="D8" s="31">
        <v>31787.3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17026.57</v>
      </c>
      <c r="C9" s="31">
        <v>10463.280000000001</v>
      </c>
      <c r="D9" s="31">
        <v>6563.29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39808.57</v>
      </c>
      <c r="C10" s="31">
        <v>21223.55</v>
      </c>
      <c r="D10" s="31">
        <v>18585.02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60280.29</v>
      </c>
      <c r="C11" s="31">
        <v>31692.06</v>
      </c>
      <c r="D11" s="31">
        <v>28588.23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32931.019999999997</v>
      </c>
      <c r="C12" s="31">
        <v>14784.68</v>
      </c>
      <c r="D12" s="31">
        <v>18146.34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</v>
      </c>
      <c r="C14" s="24">
        <f>SUM(C15:C22)</f>
        <v>99.999993254906329</v>
      </c>
      <c r="D14" s="24">
        <f>SUM(D15:D22)</f>
        <v>99.999999999999986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2.992788249763664</v>
      </c>
      <c r="C15" s="33">
        <f>C5/$C$4*100</f>
        <v>3.7028338364386286</v>
      </c>
      <c r="D15" s="33">
        <f>D5/$D$4*100</f>
        <v>2.1371610015645532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0.89734585209170092</v>
      </c>
      <c r="C16" s="33">
        <f t="shared" ref="C16:C22" si="1">C6/$C$4*100</f>
        <v>0.82969373699841031</v>
      </c>
      <c r="D16" s="33">
        <f t="shared" ref="D16:D22" si="2">D6/$D$4*100</f>
        <v>0.97886800261818252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10.593022569166578</v>
      </c>
      <c r="C17" s="33">
        <f t="shared" si="1"/>
        <v>8.9099719532260124</v>
      </c>
      <c r="D17" s="33">
        <f t="shared" si="2"/>
        <v>12.62113219245316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30.207891382665096</v>
      </c>
      <c r="C18" s="33">
        <f t="shared" si="1"/>
        <v>33.835433609358304</v>
      </c>
      <c r="D18" s="33">
        <f t="shared" si="2"/>
        <v>25.836630513173368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6.2762014158984361</v>
      </c>
      <c r="C19" s="33">
        <f t="shared" si="1"/>
        <v>7.0575803689714629</v>
      </c>
      <c r="D19" s="33">
        <f t="shared" si="2"/>
        <v>5.3346241637636931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14.67392454257622</v>
      </c>
      <c r="C20" s="33">
        <f t="shared" si="1"/>
        <v>14.315483274832012</v>
      </c>
      <c r="D20" s="33">
        <f t="shared" si="2"/>
        <v>15.105853432658241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22.22005027722955</v>
      </c>
      <c r="C21" s="33">
        <f t="shared" si="1"/>
        <v>21.3765913277926</v>
      </c>
      <c r="D21" s="33">
        <f t="shared" si="2"/>
        <v>23.236435165478614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12.138775710608755</v>
      </c>
      <c r="C22" s="35">
        <f t="shared" si="1"/>
        <v>9.9724051472888995</v>
      </c>
      <c r="D22" s="35">
        <f t="shared" si="2"/>
        <v>14.74929552829018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2021-01-24T16:06:03Z</dcterms:modified>
</cp:coreProperties>
</file>