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รายงานสถิติจังหวัดนนทบุรี\รายงานสถิติจังหวัด 60\report60--------------\report60\"/>
    </mc:Choice>
  </mc:AlternateContent>
  <bookViews>
    <workbookView xWindow="0" yWindow="0" windowWidth="19200" windowHeight="11595"/>
  </bookViews>
  <sheets>
    <sheet name="T-1.6" sheetId="1" r:id="rId1"/>
  </sheets>
  <definedNames>
    <definedName name="_xlnm.Print_Area" localSheetId="0">'T-1.6'!$A$1:$T$27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O9" i="1"/>
  <c r="N9" i="1"/>
  <c r="M9" i="1"/>
  <c r="L9" i="1"/>
  <c r="K9" i="1"/>
  <c r="E9" i="1"/>
</calcChain>
</file>

<file path=xl/sharedStrings.xml><?xml version="1.0" encoding="utf-8"?>
<sst xmlns="http://schemas.openxmlformats.org/spreadsheetml/2006/main" count="54" uniqueCount="35">
  <si>
    <t>ตาราง</t>
  </si>
  <si>
    <t>การเกิด การตาย การย้ายเข้า และการย้ายออก จำแนกตามเพศ เป็นรายอำเภอ พ.ศ. 2559</t>
  </si>
  <si>
    <t>Table</t>
  </si>
  <si>
    <t>Births, Deaths, Registered-In and Registered-Out by Sex and District: 2016</t>
  </si>
  <si>
    <t xml:space="preserve">                  อำเภอ </t>
  </si>
  <si>
    <t>การเกิด</t>
  </si>
  <si>
    <t>การตาย</t>
  </si>
  <si>
    <t>การย้ายเข้า</t>
  </si>
  <si>
    <t>การย้ายออก</t>
  </si>
  <si>
    <t xml:space="preserve">District </t>
  </si>
  <si>
    <t>Births</t>
  </si>
  <si>
    <t>Deaths</t>
  </si>
  <si>
    <t xml:space="preserve">Registered - in </t>
  </si>
  <si>
    <t>Registered - out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</si>
  <si>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</si>
  <si>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</si>
  <si>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</si>
  <si>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</si>
  <si>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</si>
  <si>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</si>
  <si>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</si>
  <si>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เมืองนนทบุรี</t>
  </si>
  <si>
    <t xml:space="preserve"> Mueang Nonthaburi</t>
  </si>
  <si>
    <t>บางกรวย</t>
  </si>
  <si>
    <t xml:space="preserve"> Bang Kruai</t>
  </si>
  <si>
    <t>บางใหญ่</t>
  </si>
  <si>
    <t xml:space="preserve"> Bang Yai</t>
  </si>
  <si>
    <t>บางบัวทอง</t>
  </si>
  <si>
    <t xml:space="preserve"> Bang Bua Thong</t>
  </si>
  <si>
    <t>ไทรน้อย</t>
  </si>
  <si>
    <t xml:space="preserve"> Sai Noi</t>
  </si>
  <si>
    <t>ปากเกร็ด</t>
  </si>
  <si>
    <t xml:space="preserve"> Pak Kret</t>
  </si>
  <si>
    <t xml:space="preserve">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</si>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</sst>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7" formatCode="_-* #,##0_-;\-* #,##0_-;_-* &quot;-&quot;??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4"/>
      <color rgb="FFFF0000"/>
      <name val="TH SarabunPSK"/>
      <family val="2"/>
    </font>
    <font>
      <sz val="13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87" fontId="2" fillId="0" borderId="8" xfId="1" applyNumberFormat="1" applyFont="1" applyBorder="1"/>
    <xf numFmtId="0" fontId="2" fillId="0" borderId="8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187" fontId="4" fillId="0" borderId="8" xfId="1" applyNumberFormat="1" applyFont="1" applyBorder="1"/>
    <xf numFmtId="187" fontId="4" fillId="0" borderId="11" xfId="1" applyNumberFormat="1" applyFont="1" applyBorder="1"/>
    <xf numFmtId="0" fontId="4" fillId="0" borderId="0" xfId="0" applyFont="1"/>
    <xf numFmtId="187" fontId="4" fillId="0" borderId="4" xfId="1" applyNumberFormat="1" applyFont="1" applyBorder="1"/>
    <xf numFmtId="0" fontId="4" fillId="0" borderId="0" xfId="0" applyFont="1" applyBorder="1" applyAlignment="1"/>
    <xf numFmtId="0" fontId="4" fillId="0" borderId="6" xfId="0" applyFont="1" applyBorder="1"/>
    <xf numFmtId="187" fontId="1" fillId="0" borderId="5" xfId="1" applyNumberFormat="1" applyFont="1" applyBorder="1"/>
    <xf numFmtId="187" fontId="7" fillId="0" borderId="5" xfId="1" applyNumberFormat="1" applyFont="1" applyBorder="1"/>
    <xf numFmtId="0" fontId="8" fillId="0" borderId="0" xfId="0" applyFont="1"/>
    <xf numFmtId="187" fontId="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R29"/>
  <sheetViews>
    <sheetView showGridLines="0" tabSelected="1" topLeftCell="A7" zoomScale="70" zoomScaleNormal="70" workbookViewId="0">
      <selection activeCell="K9" sqref="K9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140625" style="5" customWidth="1"/>
    <col min="4" max="4" width="12.42578125" style="5" customWidth="1"/>
    <col min="5" max="16" width="7.85546875" style="5" customWidth="1"/>
    <col min="17" max="17" width="2.28515625" style="5" customWidth="1"/>
    <col min="18" max="18" width="21.7109375" style="5" customWidth="1"/>
    <col min="19" max="19" width="2.28515625" style="5" customWidth="1"/>
    <col min="20" max="20" width="4.140625" style="5" customWidth="1"/>
    <col min="21" max="16384" width="9.140625" style="5"/>
  </cols>
  <sheetData>
    <row r="1" spans="1:18" s="1" customFormat="1" x14ac:dyDescent="0.3">
      <c r="B1" s="1" t="s">
        <v>0</v>
      </c>
      <c r="C1" s="2">
        <v>1.6</v>
      </c>
      <c r="D1" s="1" t="s">
        <v>1</v>
      </c>
    </row>
    <row r="2" spans="1:18" s="3" customFormat="1" x14ac:dyDescent="0.3">
      <c r="B2" s="1" t="s">
        <v>2</v>
      </c>
      <c r="C2" s="2">
        <v>1.6</v>
      </c>
      <c r="D2" s="1" t="s">
        <v>3</v>
      </c>
    </row>
    <row r="3" spans="1:18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P3" s="4"/>
      <c r="Q3" s="4"/>
      <c r="R3" s="4"/>
    </row>
    <row r="4" spans="1:18" s="13" customFormat="1" ht="21.75" customHeight="1" x14ac:dyDescent="0.3">
      <c r="A4" s="6" t="s">
        <v>4</v>
      </c>
      <c r="B4" s="6"/>
      <c r="C4" s="6"/>
      <c r="D4" s="7"/>
      <c r="E4" s="8" t="s">
        <v>5</v>
      </c>
      <c r="F4" s="9"/>
      <c r="G4" s="10"/>
      <c r="H4" s="8" t="s">
        <v>6</v>
      </c>
      <c r="I4" s="9"/>
      <c r="J4" s="10"/>
      <c r="K4" s="9" t="s">
        <v>7</v>
      </c>
      <c r="L4" s="9"/>
      <c r="M4" s="9"/>
      <c r="N4" s="8" t="s">
        <v>8</v>
      </c>
      <c r="O4" s="9"/>
      <c r="P4" s="10"/>
      <c r="Q4" s="11" t="s">
        <v>9</v>
      </c>
      <c r="R4" s="12"/>
    </row>
    <row r="5" spans="1:18" s="13" customFormat="1" ht="17.25" x14ac:dyDescent="0.3">
      <c r="A5" s="14"/>
      <c r="B5" s="14"/>
      <c r="C5" s="14"/>
      <c r="D5" s="15"/>
      <c r="E5" s="16" t="s">
        <v>10</v>
      </c>
      <c r="F5" s="17"/>
      <c r="G5" s="18"/>
      <c r="H5" s="16" t="s">
        <v>11</v>
      </c>
      <c r="I5" s="17"/>
      <c r="J5" s="18"/>
      <c r="K5" s="16" t="s">
        <v>12</v>
      </c>
      <c r="L5" s="17"/>
      <c r="M5" s="18"/>
      <c r="N5" s="16" t="s">
        <v>13</v>
      </c>
      <c r="O5" s="17"/>
      <c r="P5" s="18"/>
      <c r="Q5" s="19"/>
      <c r="R5" s="20"/>
    </row>
    <row r="6" spans="1:18" s="13" customFormat="1" ht="17.25" x14ac:dyDescent="0.3">
      <c r="A6" s="14"/>
      <c r="B6" s="14"/>
      <c r="C6" s="14"/>
      <c r="D6" s="15"/>
      <c r="E6" s="21" t="s">
        <v>14</v>
      </c>
      <c r="F6" s="22" t="s">
        <v>15</v>
      </c>
      <c r="G6" s="23" t="s">
        <v>16</v>
      </c>
      <c r="H6" s="21" t="s">
        <v>14</v>
      </c>
      <c r="I6" s="22" t="s">
        <v>15</v>
      </c>
      <c r="J6" s="23" t="s">
        <v>16</v>
      </c>
      <c r="K6" s="24" t="s">
        <v>14</v>
      </c>
      <c r="L6" s="22" t="s">
        <v>15</v>
      </c>
      <c r="M6" s="24" t="s">
        <v>16</v>
      </c>
      <c r="N6" s="21" t="s">
        <v>14</v>
      </c>
      <c r="O6" s="22" t="s">
        <v>15</v>
      </c>
      <c r="P6" s="23" t="s">
        <v>16</v>
      </c>
      <c r="Q6" s="19"/>
      <c r="R6" s="20"/>
    </row>
    <row r="7" spans="1:18" s="13" customFormat="1" ht="17.25" x14ac:dyDescent="0.3">
      <c r="A7" s="25"/>
      <c r="B7" s="25"/>
      <c r="C7" s="25"/>
      <c r="D7" s="26"/>
      <c r="E7" s="27" t="s">
        <v>17</v>
      </c>
      <c r="F7" s="28" t="s">
        <v>18</v>
      </c>
      <c r="G7" s="29" t="s">
        <v>19</v>
      </c>
      <c r="H7" s="27" t="s">
        <v>17</v>
      </c>
      <c r="I7" s="28" t="s">
        <v>18</v>
      </c>
      <c r="J7" s="29" t="s">
        <v>19</v>
      </c>
      <c r="K7" s="30" t="s">
        <v>17</v>
      </c>
      <c r="L7" s="28" t="s">
        <v>18</v>
      </c>
      <c r="M7" s="30" t="s">
        <v>19</v>
      </c>
      <c r="N7" s="27" t="s">
        <v>17</v>
      </c>
      <c r="O7" s="28" t="s">
        <v>18</v>
      </c>
      <c r="P7" s="29" t="s">
        <v>19</v>
      </c>
      <c r="Q7" s="31"/>
      <c r="R7" s="32"/>
    </row>
    <row r="8" spans="1:18" s="13" customFormat="1" ht="6" customHeight="1" x14ac:dyDescent="0.3">
      <c r="A8" s="33"/>
      <c r="B8" s="33"/>
      <c r="C8" s="33"/>
      <c r="D8" s="33"/>
      <c r="E8" s="34"/>
      <c r="F8" s="22"/>
      <c r="G8" s="35"/>
      <c r="H8" s="34"/>
      <c r="I8" s="22"/>
      <c r="J8" s="35"/>
      <c r="K8" s="36"/>
      <c r="L8" s="22"/>
      <c r="M8" s="36"/>
      <c r="N8" s="34"/>
      <c r="O8" s="22"/>
      <c r="P8" s="35"/>
      <c r="Q8" s="37"/>
      <c r="R8" s="38"/>
    </row>
    <row r="9" spans="1:18" s="3" customFormat="1" ht="28.5" customHeight="1" x14ac:dyDescent="0.3">
      <c r="A9" s="39" t="s">
        <v>20</v>
      </c>
      <c r="B9" s="39"/>
      <c r="C9" s="39"/>
      <c r="D9" s="39"/>
      <c r="E9" s="40">
        <f>SUM(E10:E15)</f>
        <v>9991</v>
      </c>
      <c r="F9" s="40">
        <v>5209</v>
      </c>
      <c r="G9" s="40">
        <v>4782</v>
      </c>
      <c r="H9" s="40">
        <v>7806</v>
      </c>
      <c r="I9" s="40">
        <v>4354</v>
      </c>
      <c r="J9" s="40">
        <v>3452</v>
      </c>
      <c r="K9" s="40">
        <f>SUM(K10:K15)</f>
        <v>38724</v>
      </c>
      <c r="L9" s="40">
        <f t="shared" ref="L9:M9" si="0">SUM(L10:L15)</f>
        <v>43167</v>
      </c>
      <c r="M9" s="40">
        <f t="shared" si="0"/>
        <v>81891</v>
      </c>
      <c r="N9" s="40">
        <f>SUM(N10:N15)</f>
        <v>31380</v>
      </c>
      <c r="O9" s="40">
        <f t="shared" ref="O9:P9" si="1">SUM(O10:O15)</f>
        <v>33967</v>
      </c>
      <c r="P9" s="40">
        <f t="shared" si="1"/>
        <v>65347</v>
      </c>
      <c r="Q9" s="41" t="s">
        <v>17</v>
      </c>
      <c r="R9" s="39"/>
    </row>
    <row r="10" spans="1:18" s="46" customFormat="1" ht="28.5" customHeight="1" x14ac:dyDescent="0.3">
      <c r="A10" s="42" t="s">
        <v>21</v>
      </c>
      <c r="B10" s="42"/>
      <c r="C10" s="43"/>
      <c r="D10" s="43"/>
      <c r="E10" s="44">
        <v>4866</v>
      </c>
      <c r="F10" s="44">
        <v>2522</v>
      </c>
      <c r="G10" s="44">
        <v>2344</v>
      </c>
      <c r="H10" s="44">
        <v>3649</v>
      </c>
      <c r="I10" s="44">
        <v>2045</v>
      </c>
      <c r="J10" s="45">
        <v>1604</v>
      </c>
      <c r="K10" s="44">
        <v>9381</v>
      </c>
      <c r="L10" s="44">
        <v>10693</v>
      </c>
      <c r="M10" s="45">
        <v>20074</v>
      </c>
      <c r="N10" s="44">
        <v>9986</v>
      </c>
      <c r="O10" s="44">
        <v>10840</v>
      </c>
      <c r="P10" s="45">
        <v>20826</v>
      </c>
      <c r="Q10" s="42" t="s">
        <v>22</v>
      </c>
      <c r="R10" s="43"/>
    </row>
    <row r="11" spans="1:18" s="46" customFormat="1" ht="28.5" customHeight="1" x14ac:dyDescent="0.3">
      <c r="A11" s="42" t="s">
        <v>23</v>
      </c>
      <c r="B11" s="42"/>
      <c r="C11" s="43"/>
      <c r="D11" s="43"/>
      <c r="E11" s="44">
        <v>193</v>
      </c>
      <c r="F11" s="45">
        <v>93</v>
      </c>
      <c r="G11" s="47">
        <v>100</v>
      </c>
      <c r="H11" s="44">
        <v>582</v>
      </c>
      <c r="I11" s="45">
        <v>304</v>
      </c>
      <c r="J11" s="47">
        <v>278</v>
      </c>
      <c r="K11" s="44">
        <v>4659</v>
      </c>
      <c r="L11" s="45">
        <v>5241</v>
      </c>
      <c r="M11" s="47">
        <v>9900</v>
      </c>
      <c r="N11" s="44">
        <v>2553</v>
      </c>
      <c r="O11" s="45">
        <v>2878</v>
      </c>
      <c r="P11" s="47">
        <v>5431</v>
      </c>
      <c r="Q11" s="48" t="s">
        <v>24</v>
      </c>
      <c r="R11" s="43"/>
    </row>
    <row r="12" spans="1:18" s="46" customFormat="1" ht="28.5" customHeight="1" x14ac:dyDescent="0.3">
      <c r="A12" s="42" t="s">
        <v>25</v>
      </c>
      <c r="B12" s="42"/>
      <c r="C12" s="43"/>
      <c r="D12" s="43"/>
      <c r="E12" s="44">
        <v>792</v>
      </c>
      <c r="F12" s="45">
        <v>439</v>
      </c>
      <c r="G12" s="47">
        <v>353</v>
      </c>
      <c r="H12" s="44">
        <v>655</v>
      </c>
      <c r="I12" s="45">
        <v>377</v>
      </c>
      <c r="J12" s="47">
        <v>278</v>
      </c>
      <c r="K12" s="44">
        <v>5278</v>
      </c>
      <c r="L12" s="45">
        <v>5827</v>
      </c>
      <c r="M12" s="47">
        <v>11105</v>
      </c>
      <c r="N12" s="44">
        <v>3318</v>
      </c>
      <c r="O12" s="45">
        <v>3686</v>
      </c>
      <c r="P12" s="47">
        <v>7004</v>
      </c>
      <c r="Q12" s="48" t="s">
        <v>26</v>
      </c>
      <c r="R12" s="43"/>
    </row>
    <row r="13" spans="1:18" s="46" customFormat="1" ht="28.5" customHeight="1" x14ac:dyDescent="0.3">
      <c r="A13" s="42" t="s">
        <v>27</v>
      </c>
      <c r="B13" s="42"/>
      <c r="C13" s="43"/>
      <c r="D13" s="43"/>
      <c r="E13" s="44">
        <v>600</v>
      </c>
      <c r="F13" s="45">
        <v>327</v>
      </c>
      <c r="G13" s="47">
        <v>273</v>
      </c>
      <c r="H13" s="44">
        <v>708</v>
      </c>
      <c r="I13" s="45">
        <v>394</v>
      </c>
      <c r="J13" s="47">
        <v>314</v>
      </c>
      <c r="K13" s="44">
        <v>9478</v>
      </c>
      <c r="L13" s="45">
        <v>10509</v>
      </c>
      <c r="M13" s="47">
        <v>19987</v>
      </c>
      <c r="N13" s="44">
        <v>6868</v>
      </c>
      <c r="O13" s="45">
        <v>7358</v>
      </c>
      <c r="P13" s="47">
        <v>14226</v>
      </c>
      <c r="Q13" s="48" t="s">
        <v>28</v>
      </c>
      <c r="R13" s="43"/>
    </row>
    <row r="14" spans="1:18" s="46" customFormat="1" ht="28.5" customHeight="1" x14ac:dyDescent="0.3">
      <c r="A14" s="42" t="s">
        <v>29</v>
      </c>
      <c r="B14" s="42"/>
      <c r="C14" s="43"/>
      <c r="D14" s="43"/>
      <c r="E14" s="44">
        <v>331</v>
      </c>
      <c r="F14" s="45">
        <v>154</v>
      </c>
      <c r="G14" s="47">
        <v>177</v>
      </c>
      <c r="H14" s="44">
        <v>309</v>
      </c>
      <c r="I14" s="45">
        <v>190</v>
      </c>
      <c r="J14" s="47">
        <v>119</v>
      </c>
      <c r="K14" s="44">
        <v>2039</v>
      </c>
      <c r="L14" s="45">
        <v>2227</v>
      </c>
      <c r="M14" s="47">
        <v>4266</v>
      </c>
      <c r="N14" s="44">
        <v>1339</v>
      </c>
      <c r="O14" s="45">
        <v>1542</v>
      </c>
      <c r="P14" s="47">
        <v>2881</v>
      </c>
      <c r="Q14" s="48" t="s">
        <v>30</v>
      </c>
      <c r="R14" s="43"/>
    </row>
    <row r="15" spans="1:18" s="46" customFormat="1" ht="28.5" customHeight="1" x14ac:dyDescent="0.3">
      <c r="A15" s="42" t="s">
        <v>31</v>
      </c>
      <c r="B15" s="42"/>
      <c r="C15" s="43"/>
      <c r="D15" s="43"/>
      <c r="E15" s="44">
        <v>3209</v>
      </c>
      <c r="F15" s="45">
        <v>1674</v>
      </c>
      <c r="G15" s="47">
        <v>1535</v>
      </c>
      <c r="H15" s="44">
        <v>1903</v>
      </c>
      <c r="I15" s="45">
        <v>1044</v>
      </c>
      <c r="J15" s="47">
        <v>859</v>
      </c>
      <c r="K15" s="44">
        <v>7889</v>
      </c>
      <c r="L15" s="45">
        <v>8670</v>
      </c>
      <c r="M15" s="47">
        <v>16559</v>
      </c>
      <c r="N15" s="44">
        <v>7316</v>
      </c>
      <c r="O15" s="45">
        <v>7663</v>
      </c>
      <c r="P15" s="47">
        <v>14979</v>
      </c>
      <c r="Q15" s="48" t="s">
        <v>32</v>
      </c>
      <c r="R15" s="43"/>
    </row>
    <row r="16" spans="1:18" s="13" customFormat="1" ht="5.25" customHeight="1" x14ac:dyDescent="0.3">
      <c r="A16" s="49"/>
      <c r="B16" s="49"/>
      <c r="C16" s="49"/>
      <c r="D16" s="49"/>
      <c r="E16" s="50"/>
      <c r="F16" s="50"/>
      <c r="G16" s="50"/>
      <c r="H16" s="50"/>
      <c r="I16" s="50"/>
      <c r="J16" s="50"/>
      <c r="K16" s="51"/>
      <c r="L16" s="51"/>
      <c r="M16" s="51"/>
      <c r="N16" s="51"/>
      <c r="O16" s="51"/>
      <c r="P16" s="51"/>
      <c r="Q16" s="49"/>
      <c r="R16" s="49"/>
    </row>
    <row r="17" spans="1:18" s="13" customFormat="1" ht="6" customHeight="1" x14ac:dyDescent="0.3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52"/>
      <c r="L17" s="52"/>
      <c r="M17" s="52"/>
      <c r="N17" s="52"/>
      <c r="O17" s="52"/>
      <c r="P17" s="52"/>
      <c r="Q17" s="46"/>
      <c r="R17" s="46"/>
    </row>
    <row r="18" spans="1:18" s="13" customFormat="1" ht="17.25" x14ac:dyDescent="0.3">
      <c r="A18" s="46" t="s">
        <v>33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</row>
    <row r="19" spans="1:18" s="13" customFormat="1" ht="20.25" customHeight="1" x14ac:dyDescent="0.3">
      <c r="A19" s="46"/>
      <c r="B19" s="46" t="s">
        <v>34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</row>
    <row r="20" spans="1:18" s="13" customFormat="1" ht="20.25" customHeigh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s="13" customFormat="1" ht="20.25" customHeight="1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s="13" customFormat="1" ht="20.25" customHeight="1" x14ac:dyDescent="0.3">
      <c r="A22" s="5"/>
      <c r="B22" s="5"/>
      <c r="C22" s="5"/>
      <c r="D22" s="5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"/>
    </row>
    <row r="23" spans="1:18" s="13" customFormat="1" ht="20.25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s="13" customFormat="1" ht="20.25" customHeigh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s="13" customFormat="1" ht="20.25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s="13" customFormat="1" ht="4.5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s="13" customFormat="1" ht="4.5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18" s="13" customFormat="1" ht="15.75" x14ac:dyDescent="0.25"/>
    <row r="29" spans="1:18" s="13" customFormat="1" ht="15.75" x14ac:dyDescent="0.25"/>
  </sheetData>
  <mergeCells count="12">
    <mergeCell ref="A9:D9"/>
    <mergeCell ref="Q9:R9"/>
    <mergeCell ref="A4:D7"/>
    <mergeCell ref="E4:G4"/>
    <mergeCell ref="H4:J4"/>
    <mergeCell ref="K4:M4"/>
    <mergeCell ref="N4:P4"/>
    <mergeCell ref="Q4:R7"/>
    <mergeCell ref="E5:G5"/>
    <mergeCell ref="H5:J5"/>
    <mergeCell ref="K5:M5"/>
    <mergeCell ref="N5:P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T-1.6</vt:lpstr>
      <vt:lpstr>'T-1.6'!Print_Area</vt:lpstr>
    </vt:vector>
  </TitlesOfParts>
  <Company>469-0016185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nontburi</dc:creator>
  <cp:lastModifiedBy>nontburi</cp:lastModifiedBy>
  <dcterms:created xsi:type="dcterms:W3CDTF">2019-07-04T08:32:06Z</dcterms:created>
  <dcterms:modified xsi:type="dcterms:W3CDTF">2019-07-04T08:32:07Z</dcterms:modified>
</cp:coreProperties>
</file>