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-120" yWindow="-120" windowWidth="21840" windowHeight="13140" tabRatio="729"/>
  </bookViews>
  <sheets>
    <sheet name="ตร7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9" l="1"/>
  <c r="D19" i="9"/>
  <c r="C18" i="9"/>
  <c r="D21" i="9" l="1"/>
  <c r="D23" i="9"/>
  <c r="C16" i="9"/>
  <c r="C21" i="9"/>
  <c r="D22" i="9"/>
  <c r="D16" i="9"/>
  <c r="D17" i="9"/>
  <c r="B21" i="9"/>
  <c r="D20" i="9"/>
  <c r="C20" i="9"/>
  <c r="C23" i="9"/>
  <c r="C19" i="9"/>
  <c r="C22" i="9"/>
  <c r="C17" i="9"/>
  <c r="B22" i="9"/>
  <c r="B18" i="9" l="1"/>
  <c r="B19" i="9"/>
  <c r="B23" i="9"/>
  <c r="B17" i="9"/>
  <c r="B16" i="9"/>
  <c r="B20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<sst xmlns="http://schemas.openxmlformats.org/spreadsheetml/2006/main" count="27" uniqueCount="18">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</sst>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189" fontId="6" fillId="0" borderId="0" xfId="0" applyNumberFormat="1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5" fillId="0" borderId="0" xfId="0" applyFont="1" applyFill="1"/>
    <xf numFmtId="0" fontId="1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workbookViewId="0">
      <selection activeCell="E14" sqref="E14"/>
    </sheetView>
  </sheetViews>
  <sheetFormatPr defaultColWidth="9.09765625" defaultRowHeight="30.75" customHeight="1"/>
  <cols>
    <col min="1" max="1" width="21.69921875" style="3" customWidth="1"/>
    <col min="2" max="4" width="12.796875" style="3" customWidth="1"/>
    <col min="5" max="16384" width="9.09765625" style="3"/>
  </cols>
  <sheetData>
    <row r="1" spans="1:4" s="1" customFormat="1" ht="27.75" customHeight="1">
      <c r="A1" s="4" t="s">
        <v>12</v>
      </c>
      <c r="B1" s="3"/>
      <c r="C1" s="3"/>
      <c r="D1" s="3"/>
    </row>
    <row r="2" spans="1:4" s="27" customFormat="1" ht="21.75">
      <c r="A2" s="26"/>
      <c r="B2" s="28">
        <v>2563</v>
      </c>
      <c r="C2" s="28"/>
      <c r="D2" s="28"/>
    </row>
    <row r="3" spans="1:4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>
      <c r="A4" s="9"/>
      <c r="B4" s="29" t="s">
        <v>3</v>
      </c>
      <c r="C4" s="29"/>
      <c r="D4" s="29"/>
    </row>
    <row r="5" spans="1:4" s="8" customFormat="1" ht="26.1" customHeight="1">
      <c r="A5" s="13" t="s">
        <v>4</v>
      </c>
      <c r="B5" s="18">
        <v>285918.78500000003</v>
      </c>
      <c r="C5" s="18">
        <v>152714.96000000002</v>
      </c>
      <c r="D5" s="18">
        <v>133203.82500000001</v>
      </c>
    </row>
    <row r="6" spans="1:4" s="5" customFormat="1" ht="26.1" customHeight="1">
      <c r="A6" s="11" t="s">
        <v>15</v>
      </c>
      <c r="B6" s="19">
        <v>12256.5975</v>
      </c>
      <c r="C6" s="19">
        <v>9256.9599999999991</v>
      </c>
      <c r="D6" s="19">
        <v>2999.6374999999998</v>
      </c>
    </row>
    <row r="7" spans="1:4" s="5" customFormat="1" ht="26.1" customHeight="1">
      <c r="A7" s="11" t="s">
        <v>14</v>
      </c>
      <c r="B7" s="19">
        <v>4175.5524999999998</v>
      </c>
      <c r="C7" s="19">
        <v>1509.8899999999999</v>
      </c>
      <c r="D7" s="19">
        <v>2665.6624999999999</v>
      </c>
    </row>
    <row r="8" spans="1:4" s="5" customFormat="1" ht="26.1" customHeight="1">
      <c r="A8" s="12" t="s">
        <v>6</v>
      </c>
      <c r="B8" s="19">
        <v>31185.9025</v>
      </c>
      <c r="C8" s="19">
        <v>16244.455</v>
      </c>
      <c r="D8" s="19">
        <v>14941.4475</v>
      </c>
    </row>
    <row r="9" spans="1:4" s="5" customFormat="1" ht="26.1" customHeight="1">
      <c r="A9" s="11" t="s">
        <v>7</v>
      </c>
      <c r="B9" s="19">
        <v>66946.172500000001</v>
      </c>
      <c r="C9" s="19">
        <v>38902.33</v>
      </c>
      <c r="D9" s="19">
        <v>28043.842499999999</v>
      </c>
    </row>
    <row r="10" spans="1:4" s="5" customFormat="1" ht="26.1" customHeight="1">
      <c r="A10" s="11" t="s">
        <v>8</v>
      </c>
      <c r="B10" s="19">
        <v>17494.342499999999</v>
      </c>
      <c r="C10" s="19">
        <v>10134.1625</v>
      </c>
      <c r="D10" s="19">
        <v>7360.18</v>
      </c>
    </row>
    <row r="11" spans="1:4" s="6" customFormat="1" ht="26.1" customHeight="1">
      <c r="A11" s="11" t="s">
        <v>9</v>
      </c>
      <c r="B11" s="19">
        <v>48010.0625</v>
      </c>
      <c r="C11" s="19">
        <v>23853.59</v>
      </c>
      <c r="D11" s="19">
        <v>24156.472500000003</v>
      </c>
    </row>
    <row r="12" spans="1:4" s="6" customFormat="1" ht="26.1" customHeight="1">
      <c r="A12" s="11" t="s">
        <v>10</v>
      </c>
      <c r="B12" s="19">
        <v>72366.1875</v>
      </c>
      <c r="C12" s="19">
        <v>38096.159999999996</v>
      </c>
      <c r="D12" s="19">
        <v>34270.027499999997</v>
      </c>
    </row>
    <row r="13" spans="1:4" s="6" customFormat="1" ht="26.1" customHeight="1">
      <c r="A13" s="11" t="s">
        <v>11</v>
      </c>
      <c r="B13" s="19">
        <v>33483.94</v>
      </c>
      <c r="C13" s="19">
        <v>14717.414999999999</v>
      </c>
      <c r="D13" s="19">
        <v>18766.525000000001</v>
      </c>
    </row>
    <row r="14" spans="1:4" s="6" customFormat="1" ht="26.1" customHeight="1">
      <c r="A14" s="10"/>
      <c r="B14" s="30" t="s">
        <v>5</v>
      </c>
      <c r="C14" s="30"/>
      <c r="D14" s="30"/>
    </row>
    <row r="15" spans="1:4" s="8" customFormat="1" ht="26.1" customHeight="1">
      <c r="A15" s="13" t="s">
        <v>4</v>
      </c>
      <c r="B15" s="17">
        <v>100</v>
      </c>
      <c r="C15" s="17">
        <v>100</v>
      </c>
      <c r="D15" s="17">
        <v>100</v>
      </c>
    </row>
    <row r="16" spans="1:4" s="5" customFormat="1" ht="26.1" customHeight="1">
      <c r="A16" s="11" t="s">
        <v>15</v>
      </c>
      <c r="B16" s="24">
        <f>B6*100/$B$5</f>
        <v>4.2867409009170201</v>
      </c>
      <c r="C16" s="24">
        <f>C6*100/$C$5</f>
        <v>6.0615934417950914</v>
      </c>
      <c r="D16" s="24">
        <f>D6*100/$D$5</f>
        <v>2.2519154386144691</v>
      </c>
    </row>
    <row r="17" spans="1:4" s="5" customFormat="1" ht="26.1" customHeight="1">
      <c r="A17" s="11" t="s">
        <v>14</v>
      </c>
      <c r="B17" s="24">
        <f t="shared" ref="B17:B23" si="0">B7*100/$B$5</f>
        <v>1.4603980987118421</v>
      </c>
      <c r="C17" s="24">
        <f t="shared" ref="C17:C23" si="1">C7*100/$C$5</f>
        <v>0.98869816028501711</v>
      </c>
      <c r="D17" s="24">
        <f t="shared" ref="D17:D23" si="2">D7*100/$D$5</f>
        <v>2.0011906564995412</v>
      </c>
    </row>
    <row r="18" spans="1:4" s="5" customFormat="1" ht="26.1" customHeight="1">
      <c r="A18" s="12" t="s">
        <v>6</v>
      </c>
      <c r="B18" s="24">
        <f t="shared" si="0"/>
        <v>10.907259031616267</v>
      </c>
      <c r="C18" s="24">
        <f t="shared" si="1"/>
        <v>10.637107851123424</v>
      </c>
      <c r="D18" s="24">
        <f t="shared" si="2"/>
        <v>11.216980818681444</v>
      </c>
    </row>
    <row r="19" spans="1:4" s="5" customFormat="1" ht="26.1" customHeight="1">
      <c r="A19" s="11" t="s">
        <v>7</v>
      </c>
      <c r="B19" s="24">
        <f t="shared" si="0"/>
        <v>23.41440157560826</v>
      </c>
      <c r="C19" s="24">
        <f t="shared" si="1"/>
        <v>25.473817365371406</v>
      </c>
      <c r="D19" s="24">
        <f t="shared" si="2"/>
        <v>21.053331238798883</v>
      </c>
    </row>
    <row r="20" spans="1:4" s="5" customFormat="1" ht="26.1" customHeight="1">
      <c r="A20" s="11" t="s">
        <v>8</v>
      </c>
      <c r="B20" s="24">
        <f t="shared" si="0"/>
        <v>6.1186404733777806</v>
      </c>
      <c r="C20" s="24">
        <f t="shared" si="1"/>
        <v>6.635998529548119</v>
      </c>
      <c r="D20" s="24">
        <f t="shared" si="2"/>
        <v>5.525501989150837</v>
      </c>
    </row>
    <row r="21" spans="1:4" s="6" customFormat="1" ht="26.1" customHeight="1">
      <c r="A21" s="11" t="s">
        <v>9</v>
      </c>
      <c r="B21" s="24">
        <f t="shared" si="0"/>
        <v>16.791503398421337</v>
      </c>
      <c r="C21" s="24">
        <f t="shared" si="1"/>
        <v>15.619681267637432</v>
      </c>
      <c r="D21" s="24">
        <f t="shared" si="2"/>
        <v>18.134969097171197</v>
      </c>
    </row>
    <row r="22" spans="1:4" s="6" customFormat="1" ht="26.1" customHeight="1">
      <c r="A22" s="11" t="s">
        <v>10</v>
      </c>
      <c r="B22" s="24">
        <f t="shared" si="0"/>
        <v>25.310050019973325</v>
      </c>
      <c r="C22" s="24">
        <f t="shared" si="1"/>
        <v>24.945925402462201</v>
      </c>
      <c r="D22" s="24">
        <f t="shared" si="2"/>
        <v>25.72751007713179</v>
      </c>
    </row>
    <row r="23" spans="1:4" s="6" customFormat="1" ht="26.1" customHeight="1">
      <c r="A23" s="16" t="s">
        <v>11</v>
      </c>
      <c r="B23" s="25">
        <f t="shared" si="0"/>
        <v>11.710996883258298</v>
      </c>
      <c r="C23" s="25">
        <f t="shared" si="1"/>
        <v>9.6371796188140291</v>
      </c>
      <c r="D23" s="25">
        <f t="shared" si="2"/>
        <v>14.088578162076052</v>
      </c>
    </row>
    <row r="24" spans="1:4" s="6" customFormat="1" ht="27" customHeight="1">
      <c r="A24" s="22" t="s">
        <v>16</v>
      </c>
      <c r="B24" s="3"/>
      <c r="C24" s="3"/>
      <c r="D24" s="3"/>
    </row>
    <row r="25" spans="1:4" s="2" customFormat="1" ht="27" customHeight="1">
      <c r="A25" s="23" t="s">
        <v>17</v>
      </c>
      <c r="B25" s="3"/>
      <c r="C25" s="3"/>
      <c r="D25" s="3"/>
    </row>
    <row r="31" spans="1:4" ht="30.75" customHeight="1">
      <c r="A31" s="13"/>
      <c r="B31" s="18"/>
      <c r="C31" s="18"/>
      <c r="D31" s="18"/>
    </row>
    <row r="32" spans="1:4" ht="30.75" customHeight="1">
      <c r="A32" s="11"/>
      <c r="B32" s="19"/>
      <c r="C32" s="19"/>
      <c r="D32" s="19"/>
    </row>
    <row r="33" spans="1:4" ht="30.75" customHeight="1">
      <c r="A33" s="11"/>
      <c r="B33" s="19"/>
      <c r="C33" s="19"/>
      <c r="D33" s="19"/>
    </row>
    <row r="34" spans="1:4" ht="30.75" customHeight="1">
      <c r="A34" s="11"/>
      <c r="B34" s="19"/>
      <c r="C34" s="19"/>
      <c r="D34" s="19"/>
    </row>
    <row r="35" spans="1:4" ht="30.75" customHeight="1">
      <c r="A35" s="12"/>
      <c r="B35" s="19"/>
      <c r="C35" s="19"/>
      <c r="D35" s="19"/>
    </row>
    <row r="36" spans="1:4" ht="30.75" customHeight="1">
      <c r="A36" s="11"/>
      <c r="B36" s="19"/>
      <c r="C36" s="19"/>
      <c r="D36" s="19"/>
    </row>
    <row r="37" spans="1:4" ht="30.75" customHeight="1">
      <c r="A37" s="11"/>
      <c r="B37" s="19"/>
      <c r="C37" s="19"/>
      <c r="D37" s="19"/>
    </row>
    <row r="38" spans="1:4" ht="30.75" customHeight="1">
      <c r="A38" s="20"/>
      <c r="B38" s="19"/>
      <c r="C38" s="19"/>
      <c r="D38" s="19"/>
    </row>
    <row r="39" spans="1:4" ht="30.75" customHeight="1">
      <c r="A39" s="11"/>
      <c r="B39" s="19"/>
      <c r="C39" s="19"/>
      <c r="D39" s="19"/>
    </row>
    <row r="40" spans="1:4" ht="30.75" customHeight="1">
      <c r="A40" s="11"/>
      <c r="B40" s="19"/>
      <c r="C40" s="19"/>
      <c r="D40" s="19"/>
    </row>
    <row r="41" spans="1:4" ht="30.75" customHeight="1">
      <c r="A41" s="20"/>
      <c r="B41" s="19"/>
      <c r="C41" s="19"/>
      <c r="D41" s="19"/>
    </row>
    <row r="42" spans="1:4" ht="30.75" customHeight="1">
      <c r="A42" s="11"/>
      <c r="B42" s="19"/>
      <c r="C42" s="19"/>
      <c r="D42" s="19"/>
    </row>
    <row r="44" spans="1:4" ht="30.75" customHeight="1">
      <c r="A44" s="20"/>
      <c r="B44" s="19"/>
      <c r="C44" s="19"/>
      <c r="D44" s="19"/>
    </row>
    <row r="45" spans="1:4" ht="30.75" customHeight="1">
      <c r="B45" s="21"/>
      <c r="C45" s="21"/>
      <c r="D45" s="21"/>
    </row>
    <row r="46" spans="1:4" ht="30.75" customHeight="1">
      <c r="A46" s="20"/>
      <c r="B46" s="19"/>
      <c r="C46" s="19"/>
      <c r="D46" s="19"/>
    </row>
    <row r="47" spans="1:4" ht="30.75" customHeight="1">
      <c r="B47" s="21"/>
      <c r="C47" s="21"/>
      <c r="D47" s="21"/>
    </row>
    <row r="48" spans="1:4" ht="30.75" customHeight="1">
      <c r="A48" s="20"/>
      <c r="B48" s="19"/>
      <c r="C48" s="19"/>
      <c r="D48" s="19"/>
    </row>
    <row r="49" spans="2:4" ht="30.75" customHeight="1">
      <c r="B49" s="21"/>
      <c r="C49" s="21"/>
      <c r="D49" s="21"/>
    </row>
  </sheetData>
  <mergeCells count="3">
    <mergeCell ref="B2:D2"/>
    <mergeCell ref="B4:D4"/>
    <mergeCell ref="B14:D14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2019-03-11T10:46:57Z</cp:lastPrinted>
  <dcterms:created xsi:type="dcterms:W3CDTF">2002-10-04T04:22:30Z</dcterms:created>
  <dcterms:modified xsi:type="dcterms:W3CDTF">2021-05-06T02:36:11Z</dcterms:modified>
</cp:coreProperties>
</file>