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<sst xmlns="http://schemas.openxmlformats.org/spreadsheetml/2006/main" count="28" uniqueCount="19">
  <si>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</si>
  <si>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</si>
  <si>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</si>
  <si>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</si>
  <si>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</si>
  <si>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</si>
  <si>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</si>
  <si>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r>
      <t xml:space="preserve">1.  0   ชั่วโมง   </t>
    </r>
    <r>
      <rPr>
        <vertAlign val="superscript"/>
        <sz val="14"/>
        <rFont val="TH SarabunPSK"/>
        <family val="2"/>
      </rPr>
      <t>1/</t>
    </r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</si>
  <si>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</si>
  <si>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</si>
  <si>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</si>
  <si>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</si>
  <si>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</si>
  <si>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</si>
  <si>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</si>
  <si>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</si>
  <si>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</t>
    </r>
    <r>
      <rPr>
        <sz val="13"/>
        <rFont val="TH SarabunPSK"/>
        <family val="2"/>
      </rPr>
      <t>/  ผู้ไม่ได้ทำงานในสัปดาห์การสำรวจ  แต่มีงานประจำ</t>
    </r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</si>
  <si>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</si>
  <si>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เดือนมกราคม 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</si>
</sst>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64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64" fontId="9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3.00390625" style="3" customWidth="1"/>
    <col min="2" max="2" width="16.00390625" style="3" customWidth="1"/>
    <col min="3" max="4" width="18.28125" style="3" customWidth="1"/>
    <col min="5" max="5" width="6.00390625" style="3" customWidth="1"/>
    <col min="6" max="16384" width="9.140625" style="3" customWidth="1"/>
  </cols>
  <sheetData>
    <row r="1" spans="1:4" s="1" customFormat="1" ht="32.25" customHeight="1">
      <c r="A1" s="1" t="s">
        <v>0</v>
      </c>
      <c r="B1" s="2"/>
      <c r="C1" s="2"/>
      <c r="D1" s="2"/>
    </row>
    <row r="2" ht="17.25" customHeight="1">
      <c r="E2" s="4"/>
    </row>
    <row r="3" spans="1:5" s="36" customFormat="1" ht="34.5" customHeight="1">
      <c r="A3" s="39" t="s">
        <v>2</v>
      </c>
      <c r="B3" s="40" t="s">
        <v>1</v>
      </c>
      <c r="C3" s="40" t="s">
        <v>3</v>
      </c>
      <c r="D3" s="40" t="s">
        <v>4</v>
      </c>
      <c r="E3" s="40"/>
    </row>
    <row r="4" spans="1:5" s="8" customFormat="1" ht="29.25" customHeight="1">
      <c r="A4" s="6"/>
      <c r="B4" s="24"/>
      <c r="C4" s="38" t="s">
        <v>5</v>
      </c>
      <c r="D4" s="24"/>
      <c r="E4" s="7"/>
    </row>
    <row r="5" spans="1:6" s="12" customFormat="1" ht="29.25" customHeight="1">
      <c r="A5" s="10" t="s">
        <v>6</v>
      </c>
      <c r="B5" s="11">
        <v>354258.92</v>
      </c>
      <c r="C5" s="11">
        <v>188777.75</v>
      </c>
      <c r="D5" s="11">
        <v>165481.17</v>
      </c>
      <c r="E5" s="5"/>
      <c r="F5" s="9"/>
    </row>
    <row r="6" spans="1:6" s="12" customFormat="1" ht="27" customHeight="1">
      <c r="A6" s="13" t="s">
        <v>7</v>
      </c>
      <c r="B6" s="14">
        <v>1983.13</v>
      </c>
      <c r="C6" s="14">
        <v>1102.32</v>
      </c>
      <c r="D6" s="14">
        <v>880.81</v>
      </c>
      <c r="E6" s="5"/>
      <c r="F6" s="9"/>
    </row>
    <row r="7" spans="1:6" s="15" customFormat="1" ht="27" customHeight="1">
      <c r="A7" s="13" t="s">
        <v>8</v>
      </c>
      <c r="B7" s="14">
        <v>2382.42</v>
      </c>
      <c r="C7" s="14">
        <v>1411.96</v>
      </c>
      <c r="D7" s="14">
        <v>970.46</v>
      </c>
      <c r="E7" s="5"/>
      <c r="F7" s="9"/>
    </row>
    <row r="8" spans="1:6" s="15" customFormat="1" ht="27" customHeight="1">
      <c r="A8" s="16" t="s">
        <v>9</v>
      </c>
      <c r="B8" s="14">
        <v>16012.96</v>
      </c>
      <c r="C8" s="14">
        <v>7141.28</v>
      </c>
      <c r="D8" s="14">
        <v>8871.68</v>
      </c>
      <c r="E8" s="5"/>
      <c r="F8" s="9"/>
    </row>
    <row r="9" spans="1:6" s="15" customFormat="1" ht="27" customHeight="1">
      <c r="A9" s="13" t="s">
        <v>10</v>
      </c>
      <c r="B9" s="14">
        <v>50420.82</v>
      </c>
      <c r="C9" s="14">
        <v>26539.49</v>
      </c>
      <c r="D9" s="14">
        <v>23881.34</v>
      </c>
      <c r="E9" s="5"/>
      <c r="F9" s="9"/>
    </row>
    <row r="10" spans="1:6" s="15" customFormat="1" ht="27" customHeight="1">
      <c r="A10" s="13" t="s">
        <v>11</v>
      </c>
      <c r="B10" s="14">
        <v>40341.94</v>
      </c>
      <c r="C10" s="14">
        <v>21893.99</v>
      </c>
      <c r="D10" s="14">
        <v>18447.95</v>
      </c>
      <c r="E10" s="5"/>
      <c r="F10" s="9"/>
    </row>
    <row r="11" spans="1:6" s="17" customFormat="1" ht="27" customHeight="1">
      <c r="A11" s="13" t="s">
        <v>12</v>
      </c>
      <c r="B11" s="14">
        <v>60371.28</v>
      </c>
      <c r="C11" s="14">
        <v>33036.02</v>
      </c>
      <c r="D11" s="14">
        <v>27335.26</v>
      </c>
      <c r="E11" s="5"/>
      <c r="F11" s="9"/>
    </row>
    <row r="12" spans="1:6" s="17" customFormat="1" ht="27" customHeight="1">
      <c r="A12" s="13" t="s">
        <v>13</v>
      </c>
      <c r="B12" s="14">
        <v>127598.58</v>
      </c>
      <c r="C12" s="14">
        <v>69361.28</v>
      </c>
      <c r="D12" s="14">
        <v>58237.29</v>
      </c>
      <c r="E12" s="5"/>
      <c r="F12" s="9"/>
    </row>
    <row r="13" spans="1:6" s="17" customFormat="1" ht="27" customHeight="1">
      <c r="A13" s="19" t="s">
        <v>14</v>
      </c>
      <c r="B13" s="14">
        <v>55147.79</v>
      </c>
      <c r="C13" s="14">
        <v>28291.41</v>
      </c>
      <c r="D13" s="14">
        <v>26856.38</v>
      </c>
      <c r="E13" s="5"/>
      <c r="F13" s="9"/>
    </row>
    <row r="14" spans="2:5" s="17" customFormat="1" ht="25.5" customHeight="1">
      <c r="B14" s="20"/>
      <c r="C14" s="21" t="s">
        <v>15</v>
      </c>
      <c r="D14" s="20"/>
      <c r="E14" s="22"/>
    </row>
    <row r="15" spans="1:6" s="12" customFormat="1" ht="29.25" customHeight="1">
      <c r="A15" s="10" t="s">
        <v>6</v>
      </c>
      <c r="B15" s="23">
        <f>SUM(B16:B23)</f>
        <v>100.00000000000001</v>
      </c>
      <c r="C15" s="23">
        <f>SUM(C16:C23)</f>
        <v>99.99999999999999</v>
      </c>
      <c r="D15" s="23">
        <f>SUM(D16:D23)</f>
        <v>100</v>
      </c>
      <c r="E15" s="24"/>
      <c r="F15" s="25"/>
    </row>
    <row r="16" spans="1:5" s="12" customFormat="1" ht="27" customHeight="1">
      <c r="A16" s="13" t="s">
        <v>7</v>
      </c>
      <c r="B16" s="26">
        <f aca="true" t="shared" si="0" ref="B16:D23">B6*100/B$5</f>
        <v>0.5597967723720266</v>
      </c>
      <c r="C16" s="26">
        <f t="shared" si="0"/>
        <v>0.5839247474874555</v>
      </c>
      <c r="D16" s="26">
        <f t="shared" si="0"/>
        <v>0.5322720403777662</v>
      </c>
      <c r="E16" s="24"/>
    </row>
    <row r="17" spans="1:5" s="15" customFormat="1" ht="27" customHeight="1">
      <c r="A17" s="13" t="s">
        <v>8</v>
      </c>
      <c r="B17" s="26">
        <f t="shared" si="0"/>
        <v>0.6725081192027571</v>
      </c>
      <c r="C17" s="26">
        <f t="shared" si="0"/>
        <v>0.7479483148835072</v>
      </c>
      <c r="D17" s="26">
        <f t="shared" si="0"/>
        <v>0.5864473885457783</v>
      </c>
      <c r="E17" s="27"/>
    </row>
    <row r="18" spans="1:6" s="15" customFormat="1" ht="27" customHeight="1">
      <c r="A18" s="16" t="s">
        <v>9</v>
      </c>
      <c r="B18" s="26">
        <f t="shared" si="0"/>
        <v>4.520128949752345</v>
      </c>
      <c r="C18" s="26">
        <f t="shared" si="0"/>
        <v>3.7829034406862037</v>
      </c>
      <c r="D18" s="26">
        <f t="shared" si="0"/>
        <v>5.361141693644056</v>
      </c>
      <c r="E18" s="27"/>
      <c r="F18" s="18"/>
    </row>
    <row r="19" spans="1:6" s="15" customFormat="1" ht="27" customHeight="1">
      <c r="A19" s="13" t="s">
        <v>10</v>
      </c>
      <c r="B19" s="26">
        <f t="shared" si="0"/>
        <v>14.232759474341536</v>
      </c>
      <c r="C19" s="26">
        <f t="shared" si="0"/>
        <v>14.058590061593593</v>
      </c>
      <c r="D19" s="26">
        <f t="shared" si="0"/>
        <v>14.43145464828415</v>
      </c>
      <c r="E19" s="27"/>
      <c r="F19" s="18"/>
    </row>
    <row r="20" spans="1:6" s="15" customFormat="1" ht="27" customHeight="1">
      <c r="A20" s="13" t="s">
        <v>11</v>
      </c>
      <c r="B20" s="26">
        <f t="shared" si="0"/>
        <v>11.387699143891705</v>
      </c>
      <c r="C20" s="26">
        <f t="shared" si="0"/>
        <v>11.597759799552648</v>
      </c>
      <c r="D20" s="26">
        <f t="shared" si="0"/>
        <v>11.14806597028532</v>
      </c>
      <c r="E20" s="27"/>
      <c r="F20" s="18"/>
    </row>
    <row r="21" spans="1:5" s="17" customFormat="1" ht="27" customHeight="1">
      <c r="A21" s="13" t="s">
        <v>12</v>
      </c>
      <c r="B21" s="26">
        <f t="shared" si="0"/>
        <v>17.041569482569418</v>
      </c>
      <c r="C21" s="26">
        <f t="shared" si="0"/>
        <v>17.499954311352898</v>
      </c>
      <c r="D21" s="26">
        <f t="shared" si="0"/>
        <v>16.51865284733</v>
      </c>
      <c r="E21" s="22"/>
    </row>
    <row r="22" spans="1:5" s="17" customFormat="1" ht="27" customHeight="1">
      <c r="A22" s="13" t="s">
        <v>13</v>
      </c>
      <c r="B22" s="26">
        <f t="shared" si="0"/>
        <v>36.018452266494805</v>
      </c>
      <c r="C22" s="26">
        <f t="shared" si="0"/>
        <v>36.74229616572928</v>
      </c>
      <c r="D22" s="26">
        <f t="shared" si="0"/>
        <v>35.19269896387607</v>
      </c>
      <c r="E22" s="22"/>
    </row>
    <row r="23" spans="1:5" s="17" customFormat="1" ht="27" customHeight="1" thickBot="1">
      <c r="A23" s="28" t="s">
        <v>14</v>
      </c>
      <c r="B23" s="37">
        <f t="shared" si="0"/>
        <v>15.567085791375415</v>
      </c>
      <c r="C23" s="37">
        <f t="shared" si="0"/>
        <v>14.986623158714414</v>
      </c>
      <c r="D23" s="37">
        <f t="shared" si="0"/>
        <v>16.229266447656855</v>
      </c>
      <c r="E23" s="29"/>
    </row>
    <row r="24" spans="1:4" s="32" customFormat="1" ht="21" customHeight="1">
      <c r="A24" s="30" t="s">
        <v>16</v>
      </c>
      <c r="B24" s="31"/>
      <c r="C24" s="31"/>
      <c r="D24" s="31"/>
    </row>
    <row r="25" spans="1:4" ht="30.75" customHeight="1">
      <c r="A25" s="2"/>
      <c r="B25" s="2"/>
      <c r="C25" s="33"/>
      <c r="D25" s="33"/>
    </row>
    <row r="26" ht="26.25" customHeight="1">
      <c r="A26" s="34" t="s">
        <v>18</v>
      </c>
    </row>
    <row r="27" ht="26.25" customHeight="1">
      <c r="A27" s="35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2020-02-12T02:59:27Z</cp:lastPrinted>
  <dcterms:created xsi:type="dcterms:W3CDTF">2019-02-18T03:29:19Z</dcterms:created>
  <dcterms:modified xsi:type="dcterms:W3CDTF">2020-02-25T03:43:02Z</dcterms:modified>
  <cp:category/>
  <cp:version/>
  <cp:contentType/>
  <cp:contentStatus/>
</cp:coreProperties>
</file>