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08W" sheetId="1" r:id="rId1"/>
  </sheets>
  <definedNames/>
  <calcPr fullCalcOnLoad="1"/>
</workbook>
</file>

<file path=xl/sharedStrings.xml><?xml version="1.0" encoding="utf-8"?>
<sst xmlns="http://schemas.openxmlformats.org/spreadsheetml/2006/main" count="347" uniqueCount="75">
  <si>
    <t xml:space="preserve">                    </t>
  </si>
  <si>
    <t xml:space="preserve">       กาญจนบุรี                    </t>
  </si>
  <si>
    <t xml:space="preserve">         -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</si>
  <si>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</si>
  <si>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</si>
  <si>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</si>
  <si>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</si>
  <si>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</si>
  <si>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</si>
  <si>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</si>
  <si>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</si>
  <si>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</si>
  <si>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</si>
  <si>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</si>
  <si>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</si>
  <si>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</si>
  <si>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</si>
  <si>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</si>
  <si>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</si>
  <si>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</si>
  <si>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</si>
  <si>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</si>
  <si>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</si>
  <si>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</si>
  <si>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</si>
  <si>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</si>
  <si>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</si>
  <si>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</si>
  <si>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</si>
  <si>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</si>
  <si>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</si>
  <si>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</si>
  <si>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</si>
  <si>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</si>
  <si>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</si>
  <si>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</si>
  <si>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</si>
  <si>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</si>
  <si>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</si>
  <si>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</si>
  <si>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</si>
  <si>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</si>
  <si>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</si>
  <si>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</si>
  <si>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</si>
  <si>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</si>
  <si>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</si>
  <si>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</si>
  <si>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</si>
  <si>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</si>
  <si>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</si>
  <si>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</si>
  <si>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กิจกรรม/บริการที่ดำเนินการบนเว็บไซต์ Activities or services on web site</t>
  </si>
  <si>
    <t>รวม</t>
  </si>
  <si>
    <t>ข้อมูล/ข้อความโฆษณากิจการ</t>
  </si>
  <si>
    <t>การติดต่อสำรองห้องพัก</t>
  </si>
  <si>
    <t>การชำระเงินค่าห้องพัก/ค่าสำรองห้องพัก</t>
  </si>
  <si>
    <t>Total</t>
  </si>
  <si>
    <t>Advertising of own business</t>
  </si>
  <si>
    <t>Online reservation</t>
  </si>
  <si>
    <t>Online payments</t>
  </si>
  <si>
    <t>ไม่มี / No</t>
  </si>
  <si>
    <t>มี / Yes</t>
  </si>
  <si>
    <t>จำนวน</t>
  </si>
  <si>
    <t>ร้อยละ</t>
  </si>
  <si>
    <t>Number</t>
  </si>
  <si>
    <t>%</t>
  </si>
  <si>
    <t>จังหวัด</t>
  </si>
  <si>
    <t>Central</t>
  </si>
  <si>
    <t xml:space="preserve">กลาง                     </t>
  </si>
  <si>
    <t>Province</t>
  </si>
  <si>
    <t xml:space="preserve"> ตาราง 7 จำนวนและร้อยละของโรงแรมและเกสต์เฮาส์ จำแนกตามกิจกรรม/บริการที่ดำเนินการบนเว็บไซต์ และจังหวัด ภาคกลาง พ.ศ. 2545</t>
  </si>
  <si>
    <t xml:space="preserve"> TABLE 7 NUMBER AND PERCENTAGE OF HOTELS AND GUEST HOUSES BY ACTIVITIES OR SERVICES ON WEB SITE AND PROVINCE, CENTRAL REGION: 2002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</si>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</sst>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</numFmts>
  <fonts count="4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98" fontId="1" fillId="0" borderId="1" xfId="15" applyNumberFormat="1" applyFont="1" applyBorder="1" applyAlignment="1">
      <alignment/>
    </xf>
    <xf numFmtId="0" fontId="1" fillId="0" borderId="0" xfId="0" applyFont="1" applyAlignment="1">
      <alignment/>
    </xf>
    <xf numFmtId="198" fontId="1" fillId="0" borderId="0" xfId="15" applyNumberFormat="1" applyFont="1" applyBorder="1" applyAlignment="1">
      <alignment horizontal="centerContinuous" vertical="center"/>
    </xf>
    <xf numFmtId="198" fontId="1" fillId="0" borderId="2" xfId="15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/>
    </xf>
    <xf numFmtId="198" fontId="1" fillId="0" borderId="2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198" fontId="1" fillId="0" borderId="0" xfId="15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198" fontId="1" fillId="0" borderId="0" xfId="15" applyNumberFormat="1" applyFont="1" applyAlignment="1">
      <alignment horizontal="right"/>
    </xf>
    <xf numFmtId="198" fontId="2" fillId="0" borderId="0" xfId="15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98" fontId="3" fillId="0" borderId="0" xfId="15" applyNumberFormat="1" applyFont="1" applyAlignment="1">
      <alignment/>
    </xf>
    <xf numFmtId="199" fontId="1" fillId="0" borderId="0" xfId="15" applyNumberFormat="1" applyFont="1" applyAlignment="1">
      <alignment/>
    </xf>
    <xf numFmtId="199" fontId="3" fillId="0" borderId="0" xfId="15" applyNumberFormat="1" applyFont="1" applyAlignment="1">
      <alignment/>
    </xf>
    <xf numFmtId="199" fontId="1" fillId="0" borderId="1" xfId="15" applyNumberFormat="1" applyFont="1" applyBorder="1" applyAlignment="1">
      <alignment/>
    </xf>
    <xf numFmtId="199" fontId="1" fillId="0" borderId="2" xfId="15" applyNumberFormat="1" applyFont="1" applyBorder="1" applyAlignment="1">
      <alignment/>
    </xf>
    <xf numFmtId="199" fontId="1" fillId="0" borderId="0" xfId="15" applyNumberFormat="1" applyFont="1" applyBorder="1" applyAlignment="1">
      <alignment horizontal="centerContinuous" vertical="center"/>
    </xf>
    <xf numFmtId="199" fontId="1" fillId="0" borderId="2" xfId="15" applyNumberFormat="1" applyFont="1" applyBorder="1" applyAlignment="1">
      <alignment horizontal="centerContinuous" vertical="center"/>
    </xf>
    <xf numFmtId="199" fontId="2" fillId="0" borderId="0" xfId="15" applyNumberFormat="1" applyFont="1" applyAlignment="1">
      <alignment horizontal="right"/>
    </xf>
    <xf numFmtId="199" fontId="1" fillId="0" borderId="0" xfId="15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98" fontId="1" fillId="0" borderId="3" xfId="15" applyNumberFormat="1" applyFont="1" applyBorder="1" applyAlignment="1">
      <alignment horizontal="center"/>
    </xf>
    <xf numFmtId="198" fontId="1" fillId="0" borderId="0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workbookViewId="0" topLeftCell="A1">
      <selection activeCell="A1" sqref="A1"/>
    </sheetView>
  </sheetViews>
  <sheetFormatPr defaultColWidth="9.140625" defaultRowHeight="21" customHeight="1"/>
  <cols>
    <col min="1" max="1" width="30.7109375" style="2" customWidth="1"/>
    <col min="2" max="2" width="9.7109375" style="19" customWidth="1"/>
    <col min="3" max="3" width="9.7109375" style="8" customWidth="1"/>
    <col min="4" max="4" width="9.7109375" style="19" customWidth="1"/>
    <col min="5" max="5" width="9.7109375" style="8" customWidth="1"/>
    <col min="6" max="6" width="9.7109375" style="19" customWidth="1"/>
    <col min="7" max="7" width="9.7109375" style="8" customWidth="1"/>
    <col min="8" max="8" width="9.7109375" style="19" customWidth="1"/>
    <col min="9" max="9" width="9.7109375" style="8" customWidth="1"/>
    <col min="10" max="10" width="9.7109375" style="19" customWidth="1"/>
    <col min="11" max="11" width="9.7109375" style="8" customWidth="1"/>
    <col min="12" max="12" width="9.7109375" style="19" customWidth="1"/>
    <col min="13" max="13" width="9.7109375" style="8" customWidth="1"/>
    <col min="14" max="14" width="9.7109375" style="19" customWidth="1"/>
    <col min="15" max="15" width="9.7109375" style="8" customWidth="1"/>
    <col min="16" max="16" width="30.7109375" style="2" customWidth="1"/>
    <col min="17" max="16384" width="9.140625" style="2" customWidth="1"/>
  </cols>
  <sheetData>
    <row r="1" ht="21" customHeight="1">
      <c r="A1" s="7" t="s">
        <v>71</v>
      </c>
    </row>
    <row r="2" spans="1:15" s="17" customFormat="1" ht="18.75" customHeight="1">
      <c r="A2" s="16" t="s">
        <v>72</v>
      </c>
      <c r="B2" s="20"/>
      <c r="C2" s="18"/>
      <c r="D2" s="20"/>
      <c r="E2" s="18"/>
      <c r="F2" s="20"/>
      <c r="G2" s="18"/>
      <c r="H2" s="20"/>
      <c r="I2" s="18"/>
      <c r="J2" s="20"/>
      <c r="K2" s="18"/>
      <c r="L2" s="20"/>
      <c r="M2" s="18"/>
      <c r="N2" s="20"/>
      <c r="O2" s="18"/>
    </row>
    <row r="3" ht="12" customHeight="1">
      <c r="P3" s="11"/>
    </row>
    <row r="4" spans="1:16" ht="21" customHeight="1">
      <c r="A4" s="27" t="s">
        <v>67</v>
      </c>
      <c r="B4" s="21"/>
      <c r="C4" s="1" t="s">
        <v>0</v>
      </c>
      <c r="D4" s="31" t="s">
        <v>52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0" t="s">
        <v>70</v>
      </c>
    </row>
    <row r="5" spans="1:16" ht="18" customHeight="1">
      <c r="A5" s="28"/>
      <c r="B5" s="32" t="s">
        <v>53</v>
      </c>
      <c r="C5" s="32"/>
      <c r="D5" s="23" t="s">
        <v>54</v>
      </c>
      <c r="E5" s="3"/>
      <c r="F5" s="23"/>
      <c r="G5" s="3"/>
      <c r="H5" s="23" t="s">
        <v>55</v>
      </c>
      <c r="I5" s="3"/>
      <c r="J5" s="23"/>
      <c r="K5" s="3"/>
      <c r="L5" s="23" t="s">
        <v>56</v>
      </c>
      <c r="M5" s="3"/>
      <c r="N5" s="23"/>
      <c r="O5" s="3"/>
      <c r="P5" s="28"/>
    </row>
    <row r="6" spans="1:16" ht="18" customHeight="1">
      <c r="A6" s="28"/>
      <c r="B6" s="32" t="s">
        <v>57</v>
      </c>
      <c r="C6" s="32"/>
      <c r="D6" s="24" t="s">
        <v>58</v>
      </c>
      <c r="E6" s="4"/>
      <c r="F6" s="24"/>
      <c r="G6" s="4"/>
      <c r="H6" s="24" t="s">
        <v>59</v>
      </c>
      <c r="I6" s="4"/>
      <c r="J6" s="24"/>
      <c r="K6" s="4"/>
      <c r="L6" s="24" t="s">
        <v>60</v>
      </c>
      <c r="M6" s="4"/>
      <c r="N6" s="24"/>
      <c r="O6" s="4"/>
      <c r="P6" s="28"/>
    </row>
    <row r="7" spans="1:16" ht="18" customHeight="1">
      <c r="A7" s="28"/>
      <c r="B7" s="22"/>
      <c r="C7" s="6" t="s">
        <v>0</v>
      </c>
      <c r="D7" s="24" t="s">
        <v>61</v>
      </c>
      <c r="E7" s="4"/>
      <c r="F7" s="24" t="s">
        <v>62</v>
      </c>
      <c r="G7" s="4"/>
      <c r="H7" s="24" t="s">
        <v>61</v>
      </c>
      <c r="I7" s="4"/>
      <c r="J7" s="24" t="s">
        <v>62</v>
      </c>
      <c r="K7" s="4"/>
      <c r="L7" s="24" t="s">
        <v>61</v>
      </c>
      <c r="M7" s="4"/>
      <c r="N7" s="24" t="s">
        <v>62</v>
      </c>
      <c r="O7" s="4"/>
      <c r="P7" s="28"/>
    </row>
    <row r="8" spans="1:16" ht="18" customHeight="1">
      <c r="A8" s="28"/>
      <c r="B8" s="23" t="s">
        <v>63</v>
      </c>
      <c r="C8" s="3" t="s">
        <v>64</v>
      </c>
      <c r="D8" s="23" t="s">
        <v>63</v>
      </c>
      <c r="E8" s="3" t="s">
        <v>64</v>
      </c>
      <c r="F8" s="23" t="s">
        <v>63</v>
      </c>
      <c r="G8" s="3" t="s">
        <v>64</v>
      </c>
      <c r="H8" s="23" t="s">
        <v>63</v>
      </c>
      <c r="I8" s="3" t="s">
        <v>64</v>
      </c>
      <c r="J8" s="23" t="s">
        <v>63</v>
      </c>
      <c r="K8" s="3" t="s">
        <v>64</v>
      </c>
      <c r="L8" s="23" t="s">
        <v>63</v>
      </c>
      <c r="M8" s="3" t="s">
        <v>64</v>
      </c>
      <c r="N8" s="23" t="s">
        <v>63</v>
      </c>
      <c r="O8" s="3" t="s">
        <v>64</v>
      </c>
      <c r="P8" s="28"/>
    </row>
    <row r="9" spans="1:16" ht="18" customHeight="1">
      <c r="A9" s="29"/>
      <c r="B9" s="24" t="s">
        <v>65</v>
      </c>
      <c r="C9" s="4" t="s">
        <v>66</v>
      </c>
      <c r="D9" s="24" t="s">
        <v>65</v>
      </c>
      <c r="E9" s="4" t="s">
        <v>66</v>
      </c>
      <c r="F9" s="24" t="s">
        <v>65</v>
      </c>
      <c r="G9" s="4" t="s">
        <v>66</v>
      </c>
      <c r="H9" s="24" t="s">
        <v>65</v>
      </c>
      <c r="I9" s="4" t="s">
        <v>66</v>
      </c>
      <c r="J9" s="24" t="s">
        <v>65</v>
      </c>
      <c r="K9" s="4" t="s">
        <v>66</v>
      </c>
      <c r="L9" s="24" t="s">
        <v>65</v>
      </c>
      <c r="M9" s="4" t="s">
        <v>66</v>
      </c>
      <c r="N9" s="24" t="s">
        <v>65</v>
      </c>
      <c r="O9" s="4" t="s">
        <v>66</v>
      </c>
      <c r="P9" s="29"/>
    </row>
    <row r="10" spans="1:16" s="10" customFormat="1" ht="19.5" customHeight="1">
      <c r="A10" s="9" t="s">
        <v>69</v>
      </c>
      <c r="B10" s="25">
        <v>66</v>
      </c>
      <c r="C10" s="15">
        <v>100</v>
      </c>
      <c r="D10" s="25">
        <v>13</v>
      </c>
      <c r="E10" s="15">
        <f>SUM(D10/B10*100)</f>
        <v>19.696969696969695</v>
      </c>
      <c r="F10" s="25">
        <v>53</v>
      </c>
      <c r="G10" s="15">
        <f>SUM(F10/B10*100)</f>
        <v>80.3030303030303</v>
      </c>
      <c r="H10" s="25">
        <v>7</v>
      </c>
      <c r="I10" s="15">
        <f>SUM(H10/B10*100)</f>
        <v>10.606060606060606</v>
      </c>
      <c r="J10" s="25">
        <v>59</v>
      </c>
      <c r="K10" s="15">
        <f>SUM(J10/B10*100)</f>
        <v>89.39393939393939</v>
      </c>
      <c r="L10" s="25">
        <v>45</v>
      </c>
      <c r="M10" s="15">
        <f>SUM(L10/B10*100)</f>
        <v>68.18181818181817</v>
      </c>
      <c r="N10" s="25">
        <v>21</v>
      </c>
      <c r="O10" s="15">
        <f>SUM(N10/B10*100)</f>
        <v>31.818181818181817</v>
      </c>
      <c r="P10" s="12" t="s">
        <v>68</v>
      </c>
    </row>
    <row r="11" spans="1:16" ht="19.5" customHeight="1">
      <c r="A11" s="7" t="s">
        <v>1</v>
      </c>
      <c r="B11" s="26">
        <v>5</v>
      </c>
      <c r="C11" s="14">
        <v>100</v>
      </c>
      <c r="D11" s="26" t="s">
        <v>2</v>
      </c>
      <c r="E11" s="14" t="s">
        <v>2</v>
      </c>
      <c r="F11" s="26">
        <v>5</v>
      </c>
      <c r="G11" s="14">
        <f>SUM(F11/B11*100)</f>
        <v>100</v>
      </c>
      <c r="H11" s="26" t="s">
        <v>2</v>
      </c>
      <c r="I11" s="14" t="s">
        <v>2</v>
      </c>
      <c r="J11" s="26">
        <v>5</v>
      </c>
      <c r="K11" s="14">
        <f>SUM(J11/B11*100)</f>
        <v>100</v>
      </c>
      <c r="L11" s="26">
        <v>2</v>
      </c>
      <c r="M11" s="14">
        <f>SUM(L11/B11*100)</f>
        <v>40</v>
      </c>
      <c r="N11" s="26">
        <v>3</v>
      </c>
      <c r="O11" s="14">
        <f>SUM(N11/B11*100)</f>
        <v>60</v>
      </c>
      <c r="P11" s="13" t="s">
        <v>3</v>
      </c>
    </row>
    <row r="12" spans="1:16" ht="19.5" customHeight="1">
      <c r="A12" s="7" t="s">
        <v>4</v>
      </c>
      <c r="B12" s="26">
        <v>1</v>
      </c>
      <c r="C12" s="14">
        <v>100</v>
      </c>
      <c r="D12" s="26" t="s">
        <v>2</v>
      </c>
      <c r="E12" s="14" t="s">
        <v>2</v>
      </c>
      <c r="F12" s="26">
        <v>1</v>
      </c>
      <c r="G12" s="14">
        <f>SUM(F12/B12*100)</f>
        <v>100</v>
      </c>
      <c r="H12" s="26">
        <v>1</v>
      </c>
      <c r="I12" s="14">
        <f>SUM(H12/B12*100)</f>
        <v>100</v>
      </c>
      <c r="J12" s="26" t="s">
        <v>2</v>
      </c>
      <c r="K12" s="14" t="s">
        <v>2</v>
      </c>
      <c r="L12" s="26">
        <v>1</v>
      </c>
      <c r="M12" s="14">
        <f>SUM(L12/B12*100)</f>
        <v>100</v>
      </c>
      <c r="N12" s="26" t="s">
        <v>2</v>
      </c>
      <c r="O12" s="14" t="s">
        <v>2</v>
      </c>
      <c r="P12" s="13" t="s">
        <v>5</v>
      </c>
    </row>
    <row r="13" spans="1:16" ht="19.5" customHeight="1">
      <c r="A13" s="7" t="s">
        <v>6</v>
      </c>
      <c r="B13" s="26" t="s">
        <v>2</v>
      </c>
      <c r="C13" s="14" t="s">
        <v>2</v>
      </c>
      <c r="D13" s="26" t="s">
        <v>2</v>
      </c>
      <c r="E13" s="14" t="s">
        <v>2</v>
      </c>
      <c r="F13" s="26" t="s">
        <v>2</v>
      </c>
      <c r="G13" s="14" t="s">
        <v>2</v>
      </c>
      <c r="H13" s="26" t="s">
        <v>2</v>
      </c>
      <c r="I13" s="14" t="s">
        <v>2</v>
      </c>
      <c r="J13" s="26" t="s">
        <v>2</v>
      </c>
      <c r="K13" s="14" t="s">
        <v>2</v>
      </c>
      <c r="L13" s="26" t="s">
        <v>2</v>
      </c>
      <c r="M13" s="14" t="s">
        <v>2</v>
      </c>
      <c r="N13" s="26" t="s">
        <v>2</v>
      </c>
      <c r="O13" s="14" t="s">
        <v>2</v>
      </c>
      <c r="P13" s="13" t="s">
        <v>7</v>
      </c>
    </row>
    <row r="14" spans="1:16" ht="19.5" customHeight="1">
      <c r="A14" s="7" t="s">
        <v>8</v>
      </c>
      <c r="B14" s="26">
        <v>35</v>
      </c>
      <c r="C14" s="14">
        <v>100</v>
      </c>
      <c r="D14" s="26">
        <v>8</v>
      </c>
      <c r="E14" s="14">
        <f>SUM(D14/B14*100)</f>
        <v>22.857142857142858</v>
      </c>
      <c r="F14" s="26">
        <v>27</v>
      </c>
      <c r="G14" s="14">
        <f>SUM(F14/B14*100)</f>
        <v>77.14285714285715</v>
      </c>
      <c r="H14" s="26" t="s">
        <v>2</v>
      </c>
      <c r="I14" s="14" t="s">
        <v>2</v>
      </c>
      <c r="J14" s="26">
        <v>35</v>
      </c>
      <c r="K14" s="14">
        <f>SUM(J14/B14*100)</f>
        <v>100</v>
      </c>
      <c r="L14" s="26">
        <v>23</v>
      </c>
      <c r="M14" s="14">
        <f>SUM(L14/B14*100)</f>
        <v>65.71428571428571</v>
      </c>
      <c r="N14" s="26">
        <v>12</v>
      </c>
      <c r="O14" s="14">
        <f>SUM(N14/B14*100)</f>
        <v>34.285714285714285</v>
      </c>
      <c r="P14" s="13" t="s">
        <v>9</v>
      </c>
    </row>
    <row r="15" spans="1:16" ht="19.5" customHeight="1">
      <c r="A15" s="7" t="s">
        <v>10</v>
      </c>
      <c r="B15" s="26" t="s">
        <v>2</v>
      </c>
      <c r="C15" s="14" t="s">
        <v>2</v>
      </c>
      <c r="D15" s="26" t="s">
        <v>2</v>
      </c>
      <c r="E15" s="14" t="s">
        <v>2</v>
      </c>
      <c r="F15" s="26" t="s">
        <v>2</v>
      </c>
      <c r="G15" s="14" t="s">
        <v>2</v>
      </c>
      <c r="H15" s="26" t="s">
        <v>2</v>
      </c>
      <c r="I15" s="14" t="s">
        <v>2</v>
      </c>
      <c r="J15" s="26" t="s">
        <v>2</v>
      </c>
      <c r="K15" s="14" t="s">
        <v>2</v>
      </c>
      <c r="L15" s="26" t="s">
        <v>2</v>
      </c>
      <c r="M15" s="14" t="s">
        <v>2</v>
      </c>
      <c r="N15" s="26" t="s">
        <v>2</v>
      </c>
      <c r="O15" s="14" t="s">
        <v>2</v>
      </c>
      <c r="P15" s="13" t="s">
        <v>11</v>
      </c>
    </row>
    <row r="16" spans="1:16" ht="19.5" customHeight="1">
      <c r="A16" s="7" t="s">
        <v>12</v>
      </c>
      <c r="B16" s="26" t="s">
        <v>2</v>
      </c>
      <c r="C16" s="14" t="s">
        <v>2</v>
      </c>
      <c r="D16" s="26" t="s">
        <v>2</v>
      </c>
      <c r="E16" s="14" t="s">
        <v>2</v>
      </c>
      <c r="F16" s="26" t="s">
        <v>2</v>
      </c>
      <c r="G16" s="14" t="s">
        <v>2</v>
      </c>
      <c r="H16" s="26" t="s">
        <v>2</v>
      </c>
      <c r="I16" s="14" t="s">
        <v>2</v>
      </c>
      <c r="J16" s="26" t="s">
        <v>2</v>
      </c>
      <c r="K16" s="14" t="s">
        <v>2</v>
      </c>
      <c r="L16" s="26" t="s">
        <v>2</v>
      </c>
      <c r="M16" s="14" t="s">
        <v>2</v>
      </c>
      <c r="N16" s="26" t="s">
        <v>2</v>
      </c>
      <c r="O16" s="14" t="s">
        <v>2</v>
      </c>
      <c r="P16" s="13" t="s">
        <v>13</v>
      </c>
    </row>
    <row r="17" spans="1:16" ht="19.5" customHeight="1">
      <c r="A17" s="7" t="s">
        <v>14</v>
      </c>
      <c r="B17" s="26" t="s">
        <v>2</v>
      </c>
      <c r="C17" s="14" t="s">
        <v>2</v>
      </c>
      <c r="D17" s="26" t="s">
        <v>2</v>
      </c>
      <c r="E17" s="14" t="s">
        <v>2</v>
      </c>
      <c r="F17" s="26" t="s">
        <v>2</v>
      </c>
      <c r="G17" s="14" t="s">
        <v>2</v>
      </c>
      <c r="H17" s="26" t="s">
        <v>2</v>
      </c>
      <c r="I17" s="14" t="s">
        <v>2</v>
      </c>
      <c r="J17" s="26" t="s">
        <v>2</v>
      </c>
      <c r="K17" s="14" t="s">
        <v>2</v>
      </c>
      <c r="L17" s="26" t="s">
        <v>2</v>
      </c>
      <c r="M17" s="14" t="s">
        <v>2</v>
      </c>
      <c r="N17" s="26" t="s">
        <v>2</v>
      </c>
      <c r="O17" s="14" t="s">
        <v>2</v>
      </c>
      <c r="P17" s="13" t="s">
        <v>15</v>
      </c>
    </row>
    <row r="18" spans="1:16" ht="19.5" customHeight="1">
      <c r="A18" s="7" t="s">
        <v>16</v>
      </c>
      <c r="B18" s="26">
        <v>3</v>
      </c>
      <c r="C18" s="14">
        <v>100</v>
      </c>
      <c r="D18" s="26" t="s">
        <v>2</v>
      </c>
      <c r="E18" s="14" t="s">
        <v>2</v>
      </c>
      <c r="F18" s="26">
        <v>3</v>
      </c>
      <c r="G18" s="14">
        <f>SUM(F18/B18*100)</f>
        <v>100</v>
      </c>
      <c r="H18" s="26" t="s">
        <v>2</v>
      </c>
      <c r="I18" s="14" t="s">
        <v>2</v>
      </c>
      <c r="J18" s="26">
        <v>3</v>
      </c>
      <c r="K18" s="14">
        <f>SUM(J18/B18*100)</f>
        <v>100</v>
      </c>
      <c r="L18" s="26">
        <v>1</v>
      </c>
      <c r="M18" s="14">
        <f>SUM(L18/B18*100)</f>
        <v>33.33333333333333</v>
      </c>
      <c r="N18" s="26">
        <v>2</v>
      </c>
      <c r="O18" s="14">
        <f>SUM(N18/B18*100)</f>
        <v>66.66666666666666</v>
      </c>
      <c r="P18" s="13" t="s">
        <v>17</v>
      </c>
    </row>
    <row r="19" spans="1:16" ht="19.5" customHeight="1">
      <c r="A19" s="7" t="s">
        <v>18</v>
      </c>
      <c r="B19" s="26" t="s">
        <v>2</v>
      </c>
      <c r="C19" s="14" t="s">
        <v>2</v>
      </c>
      <c r="D19" s="26" t="s">
        <v>2</v>
      </c>
      <c r="E19" s="14" t="s">
        <v>2</v>
      </c>
      <c r="F19" s="26" t="s">
        <v>2</v>
      </c>
      <c r="G19" s="14" t="s">
        <v>2</v>
      </c>
      <c r="H19" s="26" t="s">
        <v>2</v>
      </c>
      <c r="I19" s="14" t="s">
        <v>2</v>
      </c>
      <c r="J19" s="26" t="s">
        <v>2</v>
      </c>
      <c r="K19" s="14" t="s">
        <v>2</v>
      </c>
      <c r="L19" s="26" t="s">
        <v>2</v>
      </c>
      <c r="M19" s="14" t="s">
        <v>2</v>
      </c>
      <c r="N19" s="26" t="s">
        <v>2</v>
      </c>
      <c r="O19" s="14" t="s">
        <v>2</v>
      </c>
      <c r="P19" s="13" t="s">
        <v>19</v>
      </c>
    </row>
    <row r="20" spans="1:16" ht="19.5" customHeight="1">
      <c r="A20" s="7" t="s">
        <v>20</v>
      </c>
      <c r="B20" s="26" t="s">
        <v>2</v>
      </c>
      <c r="C20" s="14" t="s">
        <v>2</v>
      </c>
      <c r="D20" s="26" t="s">
        <v>2</v>
      </c>
      <c r="E20" s="14" t="s">
        <v>2</v>
      </c>
      <c r="F20" s="26" t="s">
        <v>2</v>
      </c>
      <c r="G20" s="14" t="s">
        <v>2</v>
      </c>
      <c r="H20" s="26" t="s">
        <v>2</v>
      </c>
      <c r="I20" s="14" t="s">
        <v>2</v>
      </c>
      <c r="J20" s="26" t="s">
        <v>2</v>
      </c>
      <c r="K20" s="14" t="s">
        <v>2</v>
      </c>
      <c r="L20" s="26" t="s">
        <v>2</v>
      </c>
      <c r="M20" s="14" t="s">
        <v>2</v>
      </c>
      <c r="N20" s="26" t="s">
        <v>2</v>
      </c>
      <c r="O20" s="14" t="s">
        <v>2</v>
      </c>
      <c r="P20" s="13" t="s">
        <v>21</v>
      </c>
    </row>
    <row r="21" spans="1:16" ht="19.5" customHeight="1">
      <c r="A21" s="7" t="s">
        <v>22</v>
      </c>
      <c r="B21" s="26">
        <v>7</v>
      </c>
      <c r="C21" s="14">
        <v>100</v>
      </c>
      <c r="D21" s="26">
        <v>2</v>
      </c>
      <c r="E21" s="14">
        <f>SUM(D21/B21*100)</f>
        <v>28.57142857142857</v>
      </c>
      <c r="F21" s="26">
        <v>5</v>
      </c>
      <c r="G21" s="14">
        <f>SUM(F21/B21*100)</f>
        <v>71.42857142857143</v>
      </c>
      <c r="H21" s="26">
        <v>2</v>
      </c>
      <c r="I21" s="14">
        <f>SUM(H21/B21*100)</f>
        <v>28.57142857142857</v>
      </c>
      <c r="J21" s="26">
        <v>5</v>
      </c>
      <c r="K21" s="14">
        <f>SUM(J21/B21*100)</f>
        <v>71.42857142857143</v>
      </c>
      <c r="L21" s="26">
        <v>7</v>
      </c>
      <c r="M21" s="14">
        <f>SUM(L21/B21*100)</f>
        <v>100</v>
      </c>
      <c r="N21" s="26" t="s">
        <v>2</v>
      </c>
      <c r="O21" s="14" t="s">
        <v>2</v>
      </c>
      <c r="P21" s="13" t="s">
        <v>23</v>
      </c>
    </row>
    <row r="22" spans="1:16" ht="19.5" customHeight="1">
      <c r="A22" s="7" t="s">
        <v>24</v>
      </c>
      <c r="B22" s="26" t="s">
        <v>2</v>
      </c>
      <c r="C22" s="14" t="s">
        <v>2</v>
      </c>
      <c r="D22" s="26" t="s">
        <v>2</v>
      </c>
      <c r="E22" s="14" t="s">
        <v>2</v>
      </c>
      <c r="F22" s="26" t="s">
        <v>2</v>
      </c>
      <c r="G22" s="14" t="s">
        <v>2</v>
      </c>
      <c r="H22" s="26" t="s">
        <v>2</v>
      </c>
      <c r="I22" s="14" t="s">
        <v>2</v>
      </c>
      <c r="J22" s="26" t="s">
        <v>2</v>
      </c>
      <c r="K22" s="14" t="s">
        <v>2</v>
      </c>
      <c r="L22" s="26" t="s">
        <v>2</v>
      </c>
      <c r="M22" s="14" t="s">
        <v>2</v>
      </c>
      <c r="N22" s="26" t="s">
        <v>2</v>
      </c>
      <c r="O22" s="14" t="s">
        <v>2</v>
      </c>
      <c r="P22" s="13" t="s">
        <v>25</v>
      </c>
    </row>
    <row r="23" spans="1:16" ht="19.5" customHeight="1">
      <c r="A23" s="7" t="s">
        <v>26</v>
      </c>
      <c r="B23" s="26">
        <v>1</v>
      </c>
      <c r="C23" s="14">
        <v>100</v>
      </c>
      <c r="D23" s="26" t="s">
        <v>2</v>
      </c>
      <c r="E23" s="14" t="s">
        <v>2</v>
      </c>
      <c r="F23" s="26">
        <v>1</v>
      </c>
      <c r="G23" s="14">
        <f>SUM(F23/B23*100)</f>
        <v>100</v>
      </c>
      <c r="H23" s="26" t="s">
        <v>2</v>
      </c>
      <c r="I23" s="14" t="s">
        <v>2</v>
      </c>
      <c r="J23" s="26">
        <v>1</v>
      </c>
      <c r="K23" s="14">
        <f>SUM(J23/B23*100)</f>
        <v>100</v>
      </c>
      <c r="L23" s="26" t="s">
        <v>2</v>
      </c>
      <c r="M23" s="14" t="s">
        <v>2</v>
      </c>
      <c r="N23" s="26">
        <v>1</v>
      </c>
      <c r="O23" s="14">
        <f>SUM(N23/B23*100)</f>
        <v>100</v>
      </c>
      <c r="P23" s="13" t="s">
        <v>27</v>
      </c>
    </row>
    <row r="24" spans="1:16" ht="19.5" customHeight="1">
      <c r="A24" s="7" t="s">
        <v>28</v>
      </c>
      <c r="B24" s="26">
        <v>9</v>
      </c>
      <c r="C24" s="14">
        <v>100</v>
      </c>
      <c r="D24" s="26">
        <v>2</v>
      </c>
      <c r="E24" s="14">
        <f>SUM(D24/B24*100)</f>
        <v>22.22222222222222</v>
      </c>
      <c r="F24" s="26">
        <v>7</v>
      </c>
      <c r="G24" s="14">
        <f>SUM(F24/B24*100)</f>
        <v>77.77777777777779</v>
      </c>
      <c r="H24" s="26">
        <v>1</v>
      </c>
      <c r="I24" s="14">
        <f>SUM(H24/B24*100)</f>
        <v>11.11111111111111</v>
      </c>
      <c r="J24" s="26">
        <v>8</v>
      </c>
      <c r="K24" s="14">
        <f>SUM(J24/B24*100)</f>
        <v>88.88888888888889</v>
      </c>
      <c r="L24" s="26">
        <v>7</v>
      </c>
      <c r="M24" s="14">
        <f>SUM(L24/B24*100)</f>
        <v>77.77777777777779</v>
      </c>
      <c r="N24" s="26">
        <v>2</v>
      </c>
      <c r="O24" s="14">
        <f>SUM(N24/B24*100)</f>
        <v>22.22222222222222</v>
      </c>
      <c r="P24" s="13" t="s">
        <v>29</v>
      </c>
    </row>
    <row r="25" spans="1:16" ht="19.5" customHeight="1">
      <c r="A25" s="7" t="s">
        <v>30</v>
      </c>
      <c r="B25" s="26">
        <v>2</v>
      </c>
      <c r="C25" s="14">
        <v>100</v>
      </c>
      <c r="D25" s="26" t="s">
        <v>2</v>
      </c>
      <c r="E25" s="14" t="s">
        <v>2</v>
      </c>
      <c r="F25" s="26">
        <v>2</v>
      </c>
      <c r="G25" s="14">
        <f>SUM(F25/B25*100)</f>
        <v>100</v>
      </c>
      <c r="H25" s="26">
        <v>2</v>
      </c>
      <c r="I25" s="14">
        <f>SUM(H25/B25*100)</f>
        <v>100</v>
      </c>
      <c r="J25" s="26" t="s">
        <v>2</v>
      </c>
      <c r="K25" s="14" t="s">
        <v>2</v>
      </c>
      <c r="L25" s="26">
        <v>2</v>
      </c>
      <c r="M25" s="14">
        <f>SUM(L25/B25*100)</f>
        <v>100</v>
      </c>
      <c r="N25" s="26" t="s">
        <v>2</v>
      </c>
      <c r="O25" s="14" t="s">
        <v>2</v>
      </c>
      <c r="P25" s="13" t="s">
        <v>31</v>
      </c>
    </row>
    <row r="26" spans="1:16" ht="19.5" customHeight="1">
      <c r="A26" s="7" t="s">
        <v>32</v>
      </c>
      <c r="B26" s="26" t="s">
        <v>2</v>
      </c>
      <c r="C26" s="14" t="s">
        <v>2</v>
      </c>
      <c r="D26" s="26" t="s">
        <v>2</v>
      </c>
      <c r="E26" s="14" t="s">
        <v>2</v>
      </c>
      <c r="F26" s="26" t="s">
        <v>2</v>
      </c>
      <c r="G26" s="14" t="s">
        <v>2</v>
      </c>
      <c r="H26" s="26" t="s">
        <v>2</v>
      </c>
      <c r="I26" s="14" t="s">
        <v>2</v>
      </c>
      <c r="J26" s="26" t="s">
        <v>2</v>
      </c>
      <c r="K26" s="14" t="s">
        <v>2</v>
      </c>
      <c r="L26" s="26" t="s">
        <v>2</v>
      </c>
      <c r="M26" s="14" t="s">
        <v>2</v>
      </c>
      <c r="N26" s="26" t="s">
        <v>2</v>
      </c>
      <c r="O26" s="14" t="s">
        <v>2</v>
      </c>
      <c r="P26" s="13" t="s">
        <v>33</v>
      </c>
    </row>
    <row r="27" spans="1:16" ht="19.5" customHeight="1">
      <c r="A27" s="7" t="s">
        <v>34</v>
      </c>
      <c r="B27" s="26">
        <v>1</v>
      </c>
      <c r="C27" s="14">
        <v>100</v>
      </c>
      <c r="D27" s="26" t="s">
        <v>2</v>
      </c>
      <c r="E27" s="14" t="s">
        <v>2</v>
      </c>
      <c r="F27" s="26">
        <v>1</v>
      </c>
      <c r="G27" s="14">
        <f>SUM(F27/B27*100)</f>
        <v>100</v>
      </c>
      <c r="H27" s="26" t="s">
        <v>2</v>
      </c>
      <c r="I27" s="14" t="s">
        <v>2</v>
      </c>
      <c r="J27" s="26">
        <v>1</v>
      </c>
      <c r="K27" s="14">
        <f>SUM(J27/B27*100)</f>
        <v>100</v>
      </c>
      <c r="L27" s="26" t="s">
        <v>2</v>
      </c>
      <c r="M27" s="14" t="s">
        <v>2</v>
      </c>
      <c r="N27" s="26">
        <v>1</v>
      </c>
      <c r="O27" s="14">
        <f>SUM(N27/B27*100)</f>
        <v>100</v>
      </c>
      <c r="P27" s="13" t="s">
        <v>35</v>
      </c>
    </row>
    <row r="28" spans="1:16" ht="19.5" customHeight="1">
      <c r="A28" s="7" t="s">
        <v>36</v>
      </c>
      <c r="B28" s="26" t="s">
        <v>2</v>
      </c>
      <c r="C28" s="14" t="s">
        <v>2</v>
      </c>
      <c r="D28" s="26" t="s">
        <v>2</v>
      </c>
      <c r="E28" s="14" t="s">
        <v>2</v>
      </c>
      <c r="F28" s="26" t="s">
        <v>2</v>
      </c>
      <c r="G28" s="14" t="s">
        <v>2</v>
      </c>
      <c r="H28" s="26" t="s">
        <v>2</v>
      </c>
      <c r="I28" s="14" t="s">
        <v>2</v>
      </c>
      <c r="J28" s="26" t="s">
        <v>2</v>
      </c>
      <c r="K28" s="14" t="s">
        <v>2</v>
      </c>
      <c r="L28" s="26" t="s">
        <v>2</v>
      </c>
      <c r="M28" s="14" t="s">
        <v>2</v>
      </c>
      <c r="N28" s="26" t="s">
        <v>2</v>
      </c>
      <c r="O28" s="14" t="s">
        <v>2</v>
      </c>
      <c r="P28" s="13" t="s">
        <v>37</v>
      </c>
    </row>
    <row r="29" spans="1:16" ht="19.5" customHeight="1">
      <c r="A29" s="7" t="s">
        <v>38</v>
      </c>
      <c r="B29" s="26" t="s">
        <v>2</v>
      </c>
      <c r="C29" s="14" t="s">
        <v>2</v>
      </c>
      <c r="D29" s="26" t="s">
        <v>2</v>
      </c>
      <c r="E29" s="14" t="s">
        <v>2</v>
      </c>
      <c r="F29" s="26" t="s">
        <v>2</v>
      </c>
      <c r="G29" s="14" t="s">
        <v>2</v>
      </c>
      <c r="H29" s="26" t="s">
        <v>2</v>
      </c>
      <c r="I29" s="14" t="s">
        <v>2</v>
      </c>
      <c r="J29" s="26" t="s">
        <v>2</v>
      </c>
      <c r="K29" s="14" t="s">
        <v>2</v>
      </c>
      <c r="L29" s="26" t="s">
        <v>2</v>
      </c>
      <c r="M29" s="14" t="s">
        <v>2</v>
      </c>
      <c r="N29" s="26" t="s">
        <v>2</v>
      </c>
      <c r="O29" s="14" t="s">
        <v>2</v>
      </c>
      <c r="P29" s="13" t="s">
        <v>39</v>
      </c>
    </row>
    <row r="30" spans="1:16" ht="19.5" customHeight="1">
      <c r="A30" s="7" t="s">
        <v>40</v>
      </c>
      <c r="B30" s="26" t="s">
        <v>2</v>
      </c>
      <c r="C30" s="14" t="s">
        <v>2</v>
      </c>
      <c r="D30" s="26" t="s">
        <v>2</v>
      </c>
      <c r="E30" s="14" t="s">
        <v>2</v>
      </c>
      <c r="F30" s="26" t="s">
        <v>2</v>
      </c>
      <c r="G30" s="14" t="s">
        <v>2</v>
      </c>
      <c r="H30" s="26" t="s">
        <v>2</v>
      </c>
      <c r="I30" s="14" t="s">
        <v>2</v>
      </c>
      <c r="J30" s="26" t="s">
        <v>2</v>
      </c>
      <c r="K30" s="14" t="s">
        <v>2</v>
      </c>
      <c r="L30" s="26" t="s">
        <v>2</v>
      </c>
      <c r="M30" s="14" t="s">
        <v>2</v>
      </c>
      <c r="N30" s="26" t="s">
        <v>2</v>
      </c>
      <c r="O30" s="14" t="s">
        <v>2</v>
      </c>
      <c r="P30" s="13" t="s">
        <v>41</v>
      </c>
    </row>
    <row r="31" spans="1:16" ht="19.5" customHeight="1">
      <c r="A31" s="7" t="s">
        <v>42</v>
      </c>
      <c r="B31" s="26" t="s">
        <v>2</v>
      </c>
      <c r="C31" s="14" t="s">
        <v>2</v>
      </c>
      <c r="D31" s="26" t="s">
        <v>2</v>
      </c>
      <c r="E31" s="14" t="s">
        <v>2</v>
      </c>
      <c r="F31" s="26" t="s">
        <v>2</v>
      </c>
      <c r="G31" s="14" t="s">
        <v>2</v>
      </c>
      <c r="H31" s="26" t="s">
        <v>2</v>
      </c>
      <c r="I31" s="14" t="s">
        <v>2</v>
      </c>
      <c r="J31" s="26" t="s">
        <v>2</v>
      </c>
      <c r="K31" s="14" t="s">
        <v>2</v>
      </c>
      <c r="L31" s="26" t="s">
        <v>2</v>
      </c>
      <c r="M31" s="14" t="s">
        <v>2</v>
      </c>
      <c r="N31" s="26" t="s">
        <v>2</v>
      </c>
      <c r="O31" s="14" t="s">
        <v>2</v>
      </c>
      <c r="P31" s="13" t="s">
        <v>43</v>
      </c>
    </row>
    <row r="32" spans="1:16" ht="19.5" customHeight="1">
      <c r="A32" s="7" t="s">
        <v>44</v>
      </c>
      <c r="B32" s="26">
        <v>1</v>
      </c>
      <c r="C32" s="14">
        <v>100</v>
      </c>
      <c r="D32" s="26" t="s">
        <v>2</v>
      </c>
      <c r="E32" s="14" t="s">
        <v>2</v>
      </c>
      <c r="F32" s="26">
        <v>1</v>
      </c>
      <c r="G32" s="14">
        <f>SUM(F32/B32*100)</f>
        <v>100</v>
      </c>
      <c r="H32" s="26" t="s">
        <v>2</v>
      </c>
      <c r="I32" s="14" t="s">
        <v>2</v>
      </c>
      <c r="J32" s="26">
        <v>1</v>
      </c>
      <c r="K32" s="14">
        <f>SUM(J32/B32*100)</f>
        <v>100</v>
      </c>
      <c r="L32" s="26">
        <v>1</v>
      </c>
      <c r="M32" s="14">
        <f>SUM(L32/B32*100)</f>
        <v>100</v>
      </c>
      <c r="N32" s="26" t="s">
        <v>2</v>
      </c>
      <c r="O32" s="14" t="s">
        <v>2</v>
      </c>
      <c r="P32" s="13" t="s">
        <v>45</v>
      </c>
    </row>
    <row r="33" spans="1:16" ht="19.5" customHeight="1">
      <c r="A33" s="7" t="s">
        <v>46</v>
      </c>
      <c r="B33" s="26" t="s">
        <v>2</v>
      </c>
      <c r="C33" s="14" t="s">
        <v>2</v>
      </c>
      <c r="D33" s="26" t="s">
        <v>2</v>
      </c>
      <c r="E33" s="14" t="s">
        <v>2</v>
      </c>
      <c r="F33" s="26" t="s">
        <v>2</v>
      </c>
      <c r="G33" s="14" t="s">
        <v>2</v>
      </c>
      <c r="H33" s="26" t="s">
        <v>2</v>
      </c>
      <c r="I33" s="14" t="s">
        <v>2</v>
      </c>
      <c r="J33" s="26" t="s">
        <v>2</v>
      </c>
      <c r="K33" s="14" t="s">
        <v>2</v>
      </c>
      <c r="L33" s="26" t="s">
        <v>2</v>
      </c>
      <c r="M33" s="14" t="s">
        <v>2</v>
      </c>
      <c r="N33" s="26" t="s">
        <v>2</v>
      </c>
      <c r="O33" s="14" t="s">
        <v>2</v>
      </c>
      <c r="P33" s="13" t="s">
        <v>47</v>
      </c>
    </row>
    <row r="34" spans="1:16" ht="19.5" customHeight="1">
      <c r="A34" s="7" t="s">
        <v>48</v>
      </c>
      <c r="B34" s="26">
        <v>1</v>
      </c>
      <c r="C34" s="14">
        <v>100</v>
      </c>
      <c r="D34" s="26">
        <v>1</v>
      </c>
      <c r="E34" s="14">
        <f>SUM(D34/B34*100)</f>
        <v>100</v>
      </c>
      <c r="F34" s="26" t="s">
        <v>2</v>
      </c>
      <c r="G34" s="14" t="s">
        <v>2</v>
      </c>
      <c r="H34" s="26">
        <v>1</v>
      </c>
      <c r="I34" s="14">
        <f>SUM(H34/B34*100)</f>
        <v>100</v>
      </c>
      <c r="J34" s="26" t="s">
        <v>2</v>
      </c>
      <c r="K34" s="14" t="s">
        <v>2</v>
      </c>
      <c r="L34" s="26">
        <v>1</v>
      </c>
      <c r="M34" s="14">
        <f>SUM(L34/B34*100)</f>
        <v>100</v>
      </c>
      <c r="N34" s="26" t="s">
        <v>2</v>
      </c>
      <c r="O34" s="14" t="s">
        <v>2</v>
      </c>
      <c r="P34" s="13" t="s">
        <v>49</v>
      </c>
    </row>
    <row r="35" spans="1:16" ht="19.5" customHeight="1">
      <c r="A35" s="7" t="s">
        <v>50</v>
      </c>
      <c r="B35" s="26" t="s">
        <v>2</v>
      </c>
      <c r="C35" s="14" t="s">
        <v>2</v>
      </c>
      <c r="D35" s="26" t="s">
        <v>2</v>
      </c>
      <c r="E35" s="14" t="s">
        <v>2</v>
      </c>
      <c r="F35" s="26" t="s">
        <v>2</v>
      </c>
      <c r="G35" s="14" t="s">
        <v>2</v>
      </c>
      <c r="H35" s="26" t="s">
        <v>2</v>
      </c>
      <c r="I35" s="14" t="s">
        <v>2</v>
      </c>
      <c r="J35" s="26" t="s">
        <v>2</v>
      </c>
      <c r="K35" s="14" t="s">
        <v>2</v>
      </c>
      <c r="L35" s="26" t="s">
        <v>2</v>
      </c>
      <c r="M35" s="14" t="s">
        <v>2</v>
      </c>
      <c r="N35" s="26" t="s">
        <v>2</v>
      </c>
      <c r="O35" s="14" t="s">
        <v>2</v>
      </c>
      <c r="P35" s="13" t="s">
        <v>51</v>
      </c>
    </row>
    <row r="36" spans="1:16" ht="12" customHeight="1">
      <c r="A36" s="5"/>
      <c r="B36" s="22"/>
      <c r="C36" s="6"/>
      <c r="D36" s="22"/>
      <c r="E36" s="6"/>
      <c r="F36" s="22"/>
      <c r="G36" s="6"/>
      <c r="H36" s="22"/>
      <c r="I36" s="6"/>
      <c r="J36" s="22"/>
      <c r="K36" s="6"/>
      <c r="L36" s="22"/>
      <c r="M36" s="6"/>
      <c r="N36" s="22"/>
      <c r="O36" s="6"/>
      <c r="P36" s="5"/>
    </row>
    <row r="37" ht="22.5" customHeight="1">
      <c r="A37" s="7" t="s">
        <v>73</v>
      </c>
    </row>
    <row r="38" ht="18.75" customHeight="1">
      <c r="A38" s="7" t="s">
        <v>74</v>
      </c>
    </row>
  </sheetData>
  <mergeCells count="5">
    <mergeCell ref="A4:A9"/>
    <mergeCell ref="P4:P9"/>
    <mergeCell ref="D4:O4"/>
    <mergeCell ref="B5:C5"/>
    <mergeCell ref="B6:C6"/>
  </mergeCells>
  <printOptions horizontalCentered="1"/>
  <pageMargins left="0.4" right="0.4" top="0.8" bottom="0.8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2004-03-15T23:33:34Z</cp:lastPrinted>
  <dcterms:created xsi:type="dcterms:W3CDTF">2004-01-30T08:53:53Z</dcterms:created>
  <dcterms:modified xsi:type="dcterms:W3CDTF">2004-12-13T08:12:42Z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