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D11" i="1"/>
  <c r="D28" s="1"/>
  <c r="B11"/>
  <c r="B28" s="1"/>
  <c r="C11"/>
  <c r="C28" s="1"/>
  <c r="B15"/>
  <c r="B32" s="1"/>
  <c r="C15"/>
  <c r="C32" s="1"/>
  <c r="D15"/>
  <c r="D32" s="1"/>
  <c r="B24"/>
  <c r="C24"/>
  <c r="D24"/>
  <c r="B25"/>
  <c r="C25"/>
  <c r="D25"/>
  <c r="B26"/>
  <c r="C26"/>
  <c r="D26"/>
  <c r="B27"/>
  <c r="C27"/>
  <c r="D27"/>
  <c r="B29"/>
  <c r="C29"/>
  <c r="D29"/>
  <c r="B30"/>
  <c r="C30"/>
  <c r="D30"/>
  <c r="B33"/>
  <c r="C33"/>
  <c r="D33"/>
  <c r="B34"/>
  <c r="C34"/>
  <c r="D34"/>
  <c r="B35"/>
  <c r="C35"/>
  <c r="D35"/>
  <c r="B37"/>
  <c r="C37"/>
  <c r="D37"/>
  <c r="D23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<sst xmlns="http://schemas.openxmlformats.org/spreadsheetml/2006/main" count="49" uniqueCount="23">
  <si>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</si>
  <si>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</si>
  <si>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</si>
  <si>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</si>
  <si>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</si>
  <si>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</si>
  <si>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</si>
  <si>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</si>
  <si>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</si>
  <si>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</si>
  <si>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</si>
  <si>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</si>
  <si>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</si>
  <si>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</si>
  <si>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</si>
  <si>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</si>
  <si>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</si>
  <si>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</si>
  <si>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</si>
  <si>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</si>
  <si>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</si>
  <si>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</si>
  <si>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2/2556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</si>
</sst>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A2" sqref="A2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>
      <c r="B2" s="26"/>
      <c r="C2" s="26"/>
      <c r="D2" s="26"/>
      <c r="E2" s="36"/>
      <c r="F2" s="36"/>
      <c r="G2" s="36"/>
    </row>
    <row r="3" spans="1:12" ht="4.5" customHeight="1">
      <c r="E3" s="35"/>
    </row>
    <row r="4" spans="1:12" s="30" customFormat="1" ht="24.95" customHeight="1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>
      <c r="A6" s="29" t="s">
        <v>15</v>
      </c>
      <c r="B6" s="28">
        <v>705202</v>
      </c>
      <c r="C6" s="28">
        <v>395343</v>
      </c>
      <c r="D6" s="28">
        <v>309859</v>
      </c>
      <c r="E6" s="24"/>
      <c r="F6" s="24"/>
      <c r="G6" s="24"/>
    </row>
    <row r="7" spans="1:12" s="20" customFormat="1" ht="20.25" customHeight="1">
      <c r="A7" s="17" t="s">
        <v>14</v>
      </c>
      <c r="B7" s="23">
        <v>17639</v>
      </c>
      <c r="C7" s="23">
        <v>7283</v>
      </c>
      <c r="D7" s="23">
        <v>10356</v>
      </c>
      <c r="E7" s="21"/>
      <c r="F7" s="27"/>
      <c r="G7" s="27"/>
      <c r="H7" s="27"/>
    </row>
    <row r="8" spans="1:12" s="20" customFormat="1" ht="20.25" customHeight="1">
      <c r="A8" s="3" t="s">
        <v>13</v>
      </c>
      <c r="B8" s="23">
        <v>77212</v>
      </c>
      <c r="C8" s="23">
        <v>39424</v>
      </c>
      <c r="D8" s="23">
        <v>37788</v>
      </c>
      <c r="E8" s="21"/>
    </row>
    <row r="9" spans="1:12" s="20" customFormat="1" ht="20.25" customHeight="1">
      <c r="A9" s="14" t="s">
        <v>12</v>
      </c>
      <c r="B9" s="23">
        <v>168322</v>
      </c>
      <c r="C9" s="23">
        <v>95574</v>
      </c>
      <c r="D9" s="23">
        <v>72748</v>
      </c>
      <c r="E9" s="21"/>
    </row>
    <row r="10" spans="1:12" s="20" customFormat="1" ht="20.25" customHeight="1">
      <c r="A10" s="14" t="s">
        <v>11</v>
      </c>
      <c r="B10" s="23">
        <v>140629</v>
      </c>
      <c r="C10" s="23">
        <v>81017</v>
      </c>
      <c r="D10" s="23">
        <v>59612</v>
      </c>
      <c r="E10" s="21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6">
        <f>SUM(B12:B14)</f>
        <v>139579</v>
      </c>
      <c r="C11" s="26">
        <f>SUM(C12:C14)</f>
        <v>86052</v>
      </c>
      <c r="D11" s="26">
        <f>SUM(D12:D14)</f>
        <v>53527</v>
      </c>
      <c r="E11" s="25"/>
    </row>
    <row r="12" spans="1:12" s="3" customFormat="1" ht="20.25" customHeight="1">
      <c r="A12" s="13" t="s">
        <v>9</v>
      </c>
      <c r="B12" s="23">
        <v>111680</v>
      </c>
      <c r="C12" s="23">
        <v>69415</v>
      </c>
      <c r="D12" s="23">
        <v>42265</v>
      </c>
      <c r="E12" s="15"/>
    </row>
    <row r="13" spans="1:12" s="3" customFormat="1" ht="20.25" customHeight="1">
      <c r="A13" s="13" t="s">
        <v>8</v>
      </c>
      <c r="B13" s="23">
        <v>27899</v>
      </c>
      <c r="C13" s="23">
        <v>16637</v>
      </c>
      <c r="D13" s="23">
        <v>11262</v>
      </c>
    </row>
    <row r="14" spans="1:12" s="3" customFormat="1" ht="20.25" customHeight="1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</row>
    <row r="15" spans="1:12" s="3" customFormat="1" ht="20.25" customHeight="1">
      <c r="A15" s="3" t="s">
        <v>6</v>
      </c>
      <c r="B15" s="23">
        <f>SUM(B16:B18)</f>
        <v>137421</v>
      </c>
      <c r="C15" s="23">
        <f>SUM(C16:C18)</f>
        <v>72014</v>
      </c>
      <c r="D15" s="23">
        <f>SUM(D16:D18)</f>
        <v>65408</v>
      </c>
      <c r="E15" s="15"/>
      <c r="F15" s="15"/>
      <c r="G15" s="15"/>
    </row>
    <row r="16" spans="1:12" s="20" customFormat="1" ht="20.25" customHeight="1">
      <c r="A16" s="10" t="s">
        <v>5</v>
      </c>
      <c r="B16" s="23">
        <v>70374</v>
      </c>
      <c r="C16" s="23">
        <v>35041</v>
      </c>
      <c r="D16" s="23">
        <v>35333</v>
      </c>
      <c r="E16" s="24"/>
      <c r="F16" s="24"/>
      <c r="G16" s="24"/>
    </row>
    <row r="17" spans="1:13" s="20" customFormat="1" ht="20.25" customHeight="1">
      <c r="A17" s="10" t="s">
        <v>4</v>
      </c>
      <c r="B17" s="23">
        <v>61326</v>
      </c>
      <c r="C17" s="23">
        <v>35753</v>
      </c>
      <c r="D17" s="23">
        <v>25574</v>
      </c>
      <c r="E17" s="21"/>
    </row>
    <row r="18" spans="1:13" s="20" customFormat="1" ht="20.25" customHeight="1">
      <c r="A18" s="10" t="s">
        <v>3</v>
      </c>
      <c r="B18" s="23">
        <v>5721</v>
      </c>
      <c r="C18" s="23">
        <v>1220</v>
      </c>
      <c r="D18" s="23">
        <v>4501</v>
      </c>
      <c r="E18" s="21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>
      <c r="A20" s="10" t="s">
        <v>0</v>
      </c>
      <c r="B20" s="23">
        <v>24401</v>
      </c>
      <c r="C20" s="23">
        <v>13979</v>
      </c>
      <c r="D20" s="23">
        <v>10421</v>
      </c>
      <c r="E20" s="21"/>
    </row>
    <row r="21" spans="1:13" s="20" customFormat="1" ht="4.5" customHeight="1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>
      <c r="B22" s="39" t="s">
        <v>16</v>
      </c>
      <c r="C22" s="39"/>
      <c r="D22" s="39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100.00032272743408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2.5012691399060127</v>
      </c>
      <c r="C24" s="9">
        <f>C7*100/C6</f>
        <v>1.8421977877438074</v>
      </c>
      <c r="D24" s="9">
        <f>D7*100/D6</f>
        <v>3.3421653074462903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10.948919600341462</v>
      </c>
      <c r="C25" s="9">
        <f>C8*100/C6</f>
        <v>9.9721001763026038</v>
      </c>
      <c r="D25" s="9">
        <f>D8*100/D6</f>
        <v>12.195224279430322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23.868622040209754</v>
      </c>
      <c r="C26" s="9">
        <f>C9*100/C6</f>
        <v>24.174956936128879</v>
      </c>
      <c r="D26" s="9">
        <f>D9*100/D6</f>
        <v>23.477775375251323</v>
      </c>
      <c r="F26" s="12"/>
    </row>
    <row r="27" spans="1:13" s="3" customFormat="1" ht="20.25" customHeight="1">
      <c r="A27" s="14" t="s">
        <v>11</v>
      </c>
      <c r="B27" s="9">
        <f>B10*100/B6</f>
        <v>19.94166210532585</v>
      </c>
      <c r="C27" s="9">
        <f>C10*100/C6</f>
        <v>20.492837864841416</v>
      </c>
      <c r="D27" s="9">
        <f>D10*100/D6</f>
        <v>19.238427801032081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19.792768596799213</v>
      </c>
      <c r="C28" s="9">
        <f>C11*100/C6</f>
        <v>21.766415492369916</v>
      </c>
      <c r="D28" s="9">
        <f>D11*100/D6</f>
        <v>17.274631364588409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15.836597173575798</v>
      </c>
      <c r="C29" s="9">
        <f>C12*100/C6</f>
        <v>17.558171005936618</v>
      </c>
      <c r="D29" s="9">
        <f>D12*100/D6</f>
        <v>13.640075001855683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3.9561714232234166</v>
      </c>
      <c r="C30" s="9">
        <f>C13*100/C6</f>
        <v>4.2082444864332995</v>
      </c>
      <c r="D30" s="9">
        <f>D13*100/D6</f>
        <v>3.6345563627327269</v>
      </c>
      <c r="F30" s="12"/>
      <c r="G30" s="11"/>
      <c r="I30" s="12"/>
    </row>
    <row r="31" spans="1:13" s="3" customFormat="1" ht="20.25" customHeight="1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>
      <c r="A32" s="3" t="s">
        <v>6</v>
      </c>
      <c r="B32" s="9">
        <f>B15*100/B6</f>
        <v>19.486756985941618</v>
      </c>
      <c r="C32" s="9">
        <f>C15*100/C6</f>
        <v>18.215574829957784</v>
      </c>
      <c r="D32" s="9">
        <f>D15*100/D6</f>
        <v>21.108956009023458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9.9792683514794351</v>
      </c>
      <c r="C33" s="9">
        <f>C16*100/C6</f>
        <v>8.8634426308294323</v>
      </c>
      <c r="D33" s="9">
        <f>D16*100/D6</f>
        <v>11.402928428736942</v>
      </c>
    </row>
    <row r="34" spans="1:9" s="3" customFormat="1" ht="20.25" customHeight="1">
      <c r="A34" s="10" t="s">
        <v>4</v>
      </c>
      <c r="B34" s="9">
        <f>B17*100/B6</f>
        <v>8.6962317180042028</v>
      </c>
      <c r="C34" s="9">
        <f>C17*100/C6</f>
        <v>9.04353940755243</v>
      </c>
      <c r="D34" s="9">
        <f>D17*100/D6</f>
        <v>8.253431399442972</v>
      </c>
    </row>
    <row r="35" spans="1:9" s="3" customFormat="1" ht="20.25" customHeight="1">
      <c r="A35" s="10" t="s">
        <v>3</v>
      </c>
      <c r="B35" s="9">
        <f>B18*100/B6</f>
        <v>0.81125691645797937</v>
      </c>
      <c r="C35" s="9">
        <f>C18*100/C6</f>
        <v>0.30859279157592268</v>
      </c>
      <c r="D35" s="9">
        <f>D18*100/D6</f>
        <v>1.452596180843545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3.4601433348175417</v>
      </c>
      <c r="C37" s="9">
        <f>C20*100/C6</f>
        <v>3.5359169126555927</v>
      </c>
      <c r="D37" s="9">
        <f>D20*100/D6</f>
        <v>3.3631425906622043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2014-10-21T07:29:00Z</dcterms:modified>
</cp:coreProperties>
</file>