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<sst xmlns="http://schemas.openxmlformats.org/spreadsheetml/2006/main" count="28" uniqueCount="24">
  <si>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</si>
  <si>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</si>
  <si>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</si>
  <si>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</si>
  <si>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</si>
  <si>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</si>
  <si>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</si>
  <si>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</si>
  <si>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</si>
  <si>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</si>
  <si>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</si>
  <si>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</si>
  <si>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</si>
  <si>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</si>
  <si>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</si>
  <si>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</si>
  <si>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</si>
  <si>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</si>
  <si>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</si>
  <si>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</si>
  <si>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</si>
  <si>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</si>
  <si>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</si>
  <si>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มีนาคม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</si>
</sst>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3" fillId="0" borderId="0" xfId="0" applyNumberFormat="1" applyFont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7" sqref="F7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s="8" customFormat="1" x14ac:dyDescent="0.35">
      <c r="A1" s="11" t="s">
        <v>23</v>
      </c>
      <c r="B1" s="11"/>
      <c r="C1" s="11"/>
      <c r="D1" s="1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2" t="s">
        <v>2</v>
      </c>
      <c r="C4" s="12"/>
      <c r="D4" s="12"/>
    </row>
    <row r="5" spans="1:4" s="5" customFormat="1" x14ac:dyDescent="0.35">
      <c r="A5" s="4" t="s">
        <v>3</v>
      </c>
      <c r="B5" s="13" t="s">
        <v>4</v>
      </c>
      <c r="C5" s="13" t="s">
        <v>5</v>
      </c>
      <c r="D5" s="13" t="s">
        <v>6</v>
      </c>
    </row>
    <row r="6" spans="1:4" s="5" customFormat="1" x14ac:dyDescent="0.35">
      <c r="A6" s="4" t="s">
        <v>7</v>
      </c>
      <c r="B6" s="13"/>
      <c r="C6" s="13"/>
      <c r="D6" s="13"/>
    </row>
    <row r="7" spans="1:4" s="8" customFormat="1" x14ac:dyDescent="0.35">
      <c r="A7" s="6" t="s">
        <v>6</v>
      </c>
      <c r="B7" s="7">
        <v>549311.2542000009</v>
      </c>
      <c r="C7" s="7">
        <v>487770.68920000049</v>
      </c>
      <c r="D7" s="7">
        <v>1037081.9433999996</v>
      </c>
    </row>
    <row r="8" spans="1:4" x14ac:dyDescent="0.35">
      <c r="A8" s="9" t="s">
        <v>8</v>
      </c>
      <c r="B8" s="9">
        <v>10664.208499999999</v>
      </c>
      <c r="C8" s="9">
        <v>7765.7924000000003</v>
      </c>
      <c r="D8" s="9">
        <v>18430.000900000003</v>
      </c>
    </row>
    <row r="9" spans="1:4" x14ac:dyDescent="0.35">
      <c r="A9" s="9" t="s">
        <v>9</v>
      </c>
      <c r="B9" s="9">
        <v>77493.083899999983</v>
      </c>
      <c r="C9" s="9">
        <v>60360.933499999977</v>
      </c>
      <c r="D9" s="9">
        <v>137854.01740000001</v>
      </c>
    </row>
    <row r="10" spans="1:4" x14ac:dyDescent="0.35">
      <c r="A10" s="9" t="s">
        <v>10</v>
      </c>
      <c r="B10" s="9">
        <v>78477.892199999987</v>
      </c>
      <c r="C10" s="9">
        <v>70498.7402</v>
      </c>
      <c r="D10" s="9">
        <v>148976.63240000006</v>
      </c>
    </row>
    <row r="11" spans="1:4" x14ac:dyDescent="0.35">
      <c r="A11" s="9" t="s">
        <v>11</v>
      </c>
      <c r="B11" s="9">
        <v>118974.22490000002</v>
      </c>
      <c r="C11" s="9">
        <v>105905.75810000008</v>
      </c>
      <c r="D11" s="9">
        <v>224879.98300000012</v>
      </c>
    </row>
    <row r="12" spans="1:4" x14ac:dyDescent="0.35">
      <c r="A12" s="9" t="s">
        <v>16</v>
      </c>
      <c r="B12" s="9">
        <f t="shared" ref="B12:D12" si="0">SUM(B13:B15)</f>
        <v>127205.61859999994</v>
      </c>
      <c r="C12" s="9">
        <f t="shared" si="0"/>
        <v>99428.025900000081</v>
      </c>
      <c r="D12" s="9">
        <f t="shared" si="0"/>
        <v>226633.64450000017</v>
      </c>
    </row>
    <row r="13" spans="1:4" x14ac:dyDescent="0.35">
      <c r="A13" s="9" t="s">
        <v>17</v>
      </c>
      <c r="B13" s="9">
        <v>102220.90879999996</v>
      </c>
      <c r="C13" s="9">
        <v>82623.980500000078</v>
      </c>
      <c r="D13" s="9">
        <v>184844.88930000018</v>
      </c>
    </row>
    <row r="14" spans="1:4" x14ac:dyDescent="0.35">
      <c r="A14" s="9" t="s">
        <v>18</v>
      </c>
      <c r="B14" s="9">
        <v>24312.689399999992</v>
      </c>
      <c r="C14" s="9">
        <v>16804.045400000003</v>
      </c>
      <c r="D14" s="9">
        <v>41116.734799999984</v>
      </c>
    </row>
    <row r="15" spans="1:4" x14ac:dyDescent="0.35">
      <c r="A15" s="9" t="s">
        <v>19</v>
      </c>
      <c r="B15" s="9">
        <v>672.0204</v>
      </c>
      <c r="C15" s="9" t="s">
        <v>12</v>
      </c>
      <c r="D15" s="9">
        <v>672.0204</v>
      </c>
    </row>
    <row r="16" spans="1:4" x14ac:dyDescent="0.35">
      <c r="A16" s="9" t="s">
        <v>15</v>
      </c>
      <c r="B16" s="9">
        <f t="shared" ref="B16:D16" si="1">SUM(B17:B19)</f>
        <v>128212.46620000005</v>
      </c>
      <c r="C16" s="9">
        <f t="shared" si="1"/>
        <v>136293.80550000002</v>
      </c>
      <c r="D16" s="9">
        <f t="shared" si="1"/>
        <v>264506.2717000001</v>
      </c>
    </row>
    <row r="17" spans="1:4" x14ac:dyDescent="0.35">
      <c r="A17" s="9" t="s">
        <v>20</v>
      </c>
      <c r="B17" s="9">
        <v>64735.956600000027</v>
      </c>
      <c r="C17" s="9">
        <v>80196.074999999997</v>
      </c>
      <c r="D17" s="9">
        <v>144932.03160000002</v>
      </c>
    </row>
    <row r="18" spans="1:4" x14ac:dyDescent="0.35">
      <c r="A18" s="9" t="s">
        <v>21</v>
      </c>
      <c r="B18" s="9">
        <v>55588.742900000012</v>
      </c>
      <c r="C18" s="9">
        <v>49704.57440000002</v>
      </c>
      <c r="D18" s="9">
        <v>105293.31730000008</v>
      </c>
    </row>
    <row r="19" spans="1:4" x14ac:dyDescent="0.35">
      <c r="A19" s="9" t="s">
        <v>22</v>
      </c>
      <c r="B19" s="9">
        <v>7887.7667000000001</v>
      </c>
      <c r="C19" s="9">
        <v>6393.1560999999992</v>
      </c>
      <c r="D19" s="9">
        <v>14280.922800000002</v>
      </c>
    </row>
    <row r="20" spans="1:4" x14ac:dyDescent="0.35">
      <c r="A20" s="9" t="s">
        <v>13</v>
      </c>
      <c r="B20" s="9" t="s">
        <v>12</v>
      </c>
      <c r="C20" s="9" t="s">
        <v>12</v>
      </c>
      <c r="D20" s="9" t="s">
        <v>12</v>
      </c>
    </row>
    <row r="21" spans="1:4" x14ac:dyDescent="0.35">
      <c r="A21" s="10" t="s">
        <v>14</v>
      </c>
      <c r="B21" s="10">
        <v>8283.7598999999991</v>
      </c>
      <c r="C21" s="10">
        <v>7517.633600000001</v>
      </c>
      <c r="D21" s="10">
        <v>15801.393499999998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2015-08-05T03:50:43Z</dcterms:created>
  <dcterms:modified xsi:type="dcterms:W3CDTF">2017-02-02T02:05:01Z</dcterms:modified>
</cp:coreProperties>
</file>