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activeTab="0"/>
  </bookViews>
  <sheets>
    <sheet name="2.6" sheetId="1" r:id="rId1"/>
  </sheets>
  <definedNames/>
  <calcPr fullCalcOnLoad="1"/>
</workbook>
</file>

<file path=xl/sharedStrings.xml><?xml version="1.0" encoding="utf-8"?>
<sst xmlns="http://schemas.openxmlformats.org/spreadsheetml/2006/main" count="110" uniqueCount="32">
  <si>
    <t>เพิ่มขึ้น/</t>
  </si>
  <si>
    <t>ดีขึ้น</t>
  </si>
  <si>
    <t>คงเดิม</t>
  </si>
  <si>
    <t>ลดลง/</t>
  </si>
  <si>
    <t>เลวลง</t>
  </si>
  <si>
    <t>หน่วย : ร้อยละ</t>
  </si>
  <si>
    <t>ไม่มี</t>
  </si>
  <si>
    <t>มี</t>
  </si>
  <si>
    <t xml:space="preserve">  รวม</t>
  </si>
  <si>
    <t>ผลการดำเนินกิจการ</t>
  </si>
  <si>
    <t>ความคาดหมายการดำเนินกิจการ</t>
  </si>
  <si>
    <t xml:space="preserve">    ประเทศที่ร่วมลงทุนมากที่สุด</t>
  </si>
  <si>
    <t>การร่วมลงทุน/ถือหุ้นจากต่างประเทศ</t>
  </si>
  <si>
    <t xml:space="preserve">    ต่างประเทศถือหุ้น   100 %</t>
  </si>
  <si>
    <t xml:space="preserve">                 อเมริกา</t>
  </si>
  <si>
    <t xml:space="preserve">                 ญี่ปุ่น</t>
  </si>
  <si>
    <t xml:space="preserve">                 สิงคโปร์</t>
  </si>
  <si>
    <t xml:space="preserve">                 กลุ่มยุโรป</t>
  </si>
  <si>
    <t xml:space="preserve">                 ประเทศอื่น ๆ</t>
  </si>
  <si>
    <t>คะแนน</t>
  </si>
  <si>
    <t>เสียงสุทธิ</t>
  </si>
  <si>
    <t>ไตรมาส 1/2543                                           เทียบกับ                                                       ไตรมาส 1/2542</t>
  </si>
  <si>
    <t>ไตรมาส 1/2543                                         เทียบกับ                                                  ไตรมาส 4/2542</t>
  </si>
  <si>
    <t>ครึ่งปีหลัง 2543                                                     เทียบกับ                                                     ครึ่งปีแรก 2543</t>
  </si>
  <si>
    <t>ครึ่งปีแรก 2544                                            เทียบกับ                                                           ครึ่งปีแรก 2543</t>
  </si>
  <si>
    <t xml:space="preserve">                 ต่ำกว่า           50 %</t>
  </si>
  <si>
    <t xml:space="preserve">                                      50 %</t>
  </si>
  <si>
    <t xml:space="preserve">                 มากกว่า        50 %</t>
  </si>
  <si>
    <t>-</t>
  </si>
  <si>
    <t>ตาราง  2.6   ผลประกอบการสุทธิของสถานประกอบการและคะแนนเสียงสุทธิ  จำแนกตามการร่วมลงทุน/ถือหุ้นจากต่างประเทศ จังหวัดจันทบุรี  พ.ศ.2543</t>
  </si>
  <si>
    <t xml:space="preserve">ที่มา : รายงานการสำรวจภาวการณ์และความคาดหมายในการดำเนินกิจการของผู้ประกอบการ พ.ศ.2543 จังหวัดจันทบุรี , </t>
  </si>
  <si>
    <t xml:space="preserve">   สำนักงานสถิติแห่งชาติ สำนักนายกรัฐมนตรี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</si>
</sst>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0.000"/>
    <numFmt numFmtId="210" formatCode="0.0"/>
    <numFmt numFmtId="211" formatCode="\+0.0"/>
    <numFmt numFmtId="212" formatCode="\-0.0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</numFmts>
  <fonts count="6">
    <font>
      <sz val="14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sz val="13"/>
      <name val="Angsana New"/>
      <family val="1"/>
    </font>
    <font>
      <b/>
      <sz val="13"/>
      <name val="Angsana New"/>
      <family val="1"/>
    </font>
    <font>
      <sz val="11"/>
      <name val="Angsana New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10" fontId="3" fillId="0" borderId="0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210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210" fontId="3" fillId="0" borderId="4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210" fontId="3" fillId="0" borderId="0" xfId="0" applyNumberFormat="1" applyFont="1" applyBorder="1" applyAlignment="1">
      <alignment vertical="center"/>
    </xf>
    <xf numFmtId="210" fontId="4" fillId="0" borderId="4" xfId="0" applyNumberFormat="1" applyFont="1" applyBorder="1" applyAlignment="1">
      <alignment horizontal="right" vertical="center"/>
    </xf>
    <xf numFmtId="210" fontId="4" fillId="0" borderId="4" xfId="0" applyNumberFormat="1" applyFont="1" applyBorder="1" applyAlignment="1">
      <alignment vertical="center"/>
    </xf>
    <xf numFmtId="210" fontId="3" fillId="0" borderId="4" xfId="0" applyNumberFormat="1" applyFont="1" applyBorder="1" applyAlignment="1">
      <alignment vertical="center"/>
    </xf>
    <xf numFmtId="9" fontId="3" fillId="0" borderId="4" xfId="0" applyNumberFormat="1" applyFont="1" applyBorder="1" applyAlignment="1" quotePrefix="1">
      <alignment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 vertical="top" textRotation="180"/>
    </xf>
    <xf numFmtId="210" fontId="4" fillId="0" borderId="1" xfId="0" applyNumberFormat="1" applyFont="1" applyBorder="1" applyAlignment="1">
      <alignment horizontal="right" vertical="center"/>
    </xf>
    <xf numFmtId="210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210" fontId="3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210" fontId="3" fillId="0" borderId="9" xfId="0" applyNumberFormat="1" applyFont="1" applyBorder="1" applyAlignment="1">
      <alignment horizontal="right" vertical="center"/>
    </xf>
    <xf numFmtId="210" fontId="3" fillId="0" borderId="4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textRotation="180"/>
    </xf>
    <xf numFmtId="0" fontId="2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43902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70522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71475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9525</xdr:colOff>
      <xdr:row>0</xdr:row>
      <xdr:rowOff>0</xdr:rowOff>
    </xdr:from>
    <xdr:to>
      <xdr:col>26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744855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43902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70522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43902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70522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70522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43902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43902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70522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23</xdr:row>
      <xdr:rowOff>0</xdr:rowOff>
    </xdr:to>
    <xdr:sp>
      <xdr:nvSpPr>
        <xdr:cNvPr id="13" name="Line 13"/>
        <xdr:cNvSpPr>
          <a:spLocks/>
        </xdr:cNvSpPr>
      </xdr:nvSpPr>
      <xdr:spPr>
        <a:xfrm>
          <a:off x="7439025" y="2257425"/>
          <a:ext cx="0" cy="3448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3705225" y="2257425"/>
          <a:ext cx="0" cy="3448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23</xdr:row>
      <xdr:rowOff>0</xdr:rowOff>
    </xdr:to>
    <xdr:sp>
      <xdr:nvSpPr>
        <xdr:cNvPr id="15" name="Line 15"/>
        <xdr:cNvSpPr>
          <a:spLocks/>
        </xdr:cNvSpPr>
      </xdr:nvSpPr>
      <xdr:spPr>
        <a:xfrm>
          <a:off x="7439025" y="57054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16" name="Line 16"/>
        <xdr:cNvSpPr>
          <a:spLocks/>
        </xdr:cNvSpPr>
      </xdr:nvSpPr>
      <xdr:spPr>
        <a:xfrm>
          <a:off x="3705225" y="57054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"/>
  <sheetViews>
    <sheetView tabSelected="1" zoomScale="75" zoomScaleNormal="75" workbookViewId="0" topLeftCell="A1">
      <selection activeCell="A25" sqref="A25:B26"/>
    </sheetView>
  </sheetViews>
  <sheetFormatPr defaultColWidth="9.140625" defaultRowHeight="21.75"/>
  <cols>
    <col min="1" max="1" width="3.7109375" style="1" customWidth="1"/>
    <col min="2" max="2" width="23.8515625" style="1" customWidth="1"/>
    <col min="3" max="3" width="5.28125" style="1" customWidth="1"/>
    <col min="4" max="4" width="1.7109375" style="1" customWidth="1"/>
    <col min="5" max="5" width="5.28125" style="1" customWidth="1"/>
    <col min="6" max="6" width="1.7109375" style="1" customWidth="1"/>
    <col min="7" max="7" width="5.28125" style="1" customWidth="1"/>
    <col min="8" max="8" width="1.7109375" style="1" customWidth="1"/>
    <col min="9" max="9" width="5.28125" style="1" customWidth="1"/>
    <col min="10" max="10" width="1.7109375" style="1" customWidth="1"/>
    <col min="11" max="11" width="5.28125" style="1" customWidth="1"/>
    <col min="12" max="12" width="1.7109375" style="1" customWidth="1"/>
    <col min="13" max="13" width="5.28125" style="1" customWidth="1"/>
    <col min="14" max="14" width="1.7109375" style="1" customWidth="1"/>
    <col min="15" max="15" width="5.28125" style="1" customWidth="1"/>
    <col min="16" max="16" width="1.7109375" style="1" customWidth="1"/>
    <col min="17" max="17" width="5.28125" style="1" customWidth="1"/>
    <col min="18" max="18" width="1.7109375" style="1" customWidth="1"/>
    <col min="19" max="19" width="5.28125" style="1" customWidth="1"/>
    <col min="20" max="20" width="1.7109375" style="1" customWidth="1"/>
    <col min="21" max="21" width="5.28125" style="1" customWidth="1"/>
    <col min="22" max="22" width="1.7109375" style="1" customWidth="1"/>
    <col min="23" max="23" width="5.28125" style="1" customWidth="1"/>
    <col min="24" max="24" width="1.7109375" style="1" customWidth="1"/>
    <col min="25" max="25" width="5.28125" style="1" customWidth="1"/>
    <col min="26" max="26" width="1.7109375" style="1" customWidth="1"/>
    <col min="27" max="27" width="5.28125" style="1" customWidth="1"/>
    <col min="28" max="28" width="1.7109375" style="1" customWidth="1"/>
    <col min="29" max="29" width="5.28125" style="1" customWidth="1"/>
    <col min="30" max="30" width="1.421875" style="1" customWidth="1"/>
    <col min="31" max="31" width="5.28125" style="1" customWidth="1"/>
    <col min="32" max="32" width="1.7109375" style="1" customWidth="1"/>
    <col min="33" max="33" width="5.28125" style="1" customWidth="1"/>
    <col min="34" max="34" width="1.7109375" style="1" customWidth="1"/>
    <col min="35" max="35" width="2.7109375" style="1" customWidth="1"/>
    <col min="36" max="36" width="3.28125" style="1" customWidth="1"/>
    <col min="37" max="16384" width="9.140625" style="1" customWidth="1"/>
  </cols>
  <sheetData>
    <row r="1" spans="1:34" s="2" customFormat="1" ht="21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34:36" s="2" customFormat="1" ht="15" customHeight="1">
      <c r="AH2" s="24" t="s">
        <v>5</v>
      </c>
      <c r="AJ2" s="25"/>
    </row>
    <row r="3" spans="1:34" s="2" customFormat="1" ht="24.75" customHeight="1">
      <c r="A3" s="36" t="s">
        <v>12</v>
      </c>
      <c r="B3" s="37"/>
      <c r="C3" s="42" t="s">
        <v>9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4"/>
      <c r="S3" s="42" t="s">
        <v>10</v>
      </c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4"/>
    </row>
    <row r="4" spans="1:34" s="2" customFormat="1" ht="65.25" customHeight="1">
      <c r="A4" s="38"/>
      <c r="B4" s="39"/>
      <c r="C4" s="45" t="s">
        <v>21</v>
      </c>
      <c r="D4" s="46"/>
      <c r="E4" s="46"/>
      <c r="F4" s="46"/>
      <c r="G4" s="46"/>
      <c r="H4" s="46"/>
      <c r="I4" s="46"/>
      <c r="J4" s="47"/>
      <c r="K4" s="45" t="s">
        <v>22</v>
      </c>
      <c r="L4" s="46"/>
      <c r="M4" s="46"/>
      <c r="N4" s="46"/>
      <c r="O4" s="46"/>
      <c r="P4" s="46"/>
      <c r="Q4" s="46"/>
      <c r="R4" s="47"/>
      <c r="S4" s="45" t="s">
        <v>23</v>
      </c>
      <c r="T4" s="46"/>
      <c r="U4" s="46"/>
      <c r="V4" s="46"/>
      <c r="W4" s="46"/>
      <c r="X4" s="46"/>
      <c r="Y4" s="46"/>
      <c r="Z4" s="47"/>
      <c r="AA4" s="45" t="s">
        <v>24</v>
      </c>
      <c r="AB4" s="46"/>
      <c r="AC4" s="46"/>
      <c r="AD4" s="46"/>
      <c r="AE4" s="46"/>
      <c r="AF4" s="46"/>
      <c r="AG4" s="46"/>
      <c r="AH4" s="47"/>
    </row>
    <row r="5" spans="1:34" s="2" customFormat="1" ht="26.25" customHeight="1">
      <c r="A5" s="38"/>
      <c r="B5" s="39"/>
      <c r="C5" s="48" t="s">
        <v>0</v>
      </c>
      <c r="D5" s="49"/>
      <c r="E5" s="48" t="s">
        <v>2</v>
      </c>
      <c r="F5" s="49"/>
      <c r="G5" s="48" t="s">
        <v>3</v>
      </c>
      <c r="H5" s="49"/>
      <c r="I5" s="48" t="s">
        <v>19</v>
      </c>
      <c r="J5" s="49"/>
      <c r="K5" s="48" t="s">
        <v>0</v>
      </c>
      <c r="L5" s="49"/>
      <c r="M5" s="48" t="s">
        <v>2</v>
      </c>
      <c r="N5" s="49"/>
      <c r="O5" s="48" t="s">
        <v>3</v>
      </c>
      <c r="P5" s="49"/>
      <c r="Q5" s="48" t="s">
        <v>19</v>
      </c>
      <c r="R5" s="49"/>
      <c r="S5" s="48" t="s">
        <v>0</v>
      </c>
      <c r="T5" s="49"/>
      <c r="U5" s="48" t="s">
        <v>2</v>
      </c>
      <c r="V5" s="49"/>
      <c r="W5" s="48" t="s">
        <v>3</v>
      </c>
      <c r="X5" s="49"/>
      <c r="Y5" s="48" t="s">
        <v>19</v>
      </c>
      <c r="Z5" s="49"/>
      <c r="AA5" s="48" t="s">
        <v>0</v>
      </c>
      <c r="AB5" s="49"/>
      <c r="AC5" s="48" t="s">
        <v>2</v>
      </c>
      <c r="AD5" s="49"/>
      <c r="AE5" s="48" t="s">
        <v>3</v>
      </c>
      <c r="AF5" s="49"/>
      <c r="AG5" s="48" t="s">
        <v>19</v>
      </c>
      <c r="AH5" s="49"/>
    </row>
    <row r="6" spans="1:34" s="2" customFormat="1" ht="25.5" customHeight="1">
      <c r="A6" s="40"/>
      <c r="B6" s="41"/>
      <c r="C6" s="40" t="s">
        <v>1</v>
      </c>
      <c r="D6" s="39"/>
      <c r="E6" s="38"/>
      <c r="F6" s="39"/>
      <c r="G6" s="38" t="s">
        <v>4</v>
      </c>
      <c r="H6" s="39"/>
      <c r="I6" s="40" t="s">
        <v>20</v>
      </c>
      <c r="J6" s="41"/>
      <c r="K6" s="40" t="s">
        <v>1</v>
      </c>
      <c r="L6" s="39"/>
      <c r="M6" s="38"/>
      <c r="N6" s="39"/>
      <c r="O6" s="38" t="s">
        <v>4</v>
      </c>
      <c r="P6" s="39"/>
      <c r="Q6" s="40" t="s">
        <v>20</v>
      </c>
      <c r="R6" s="41"/>
      <c r="S6" s="40" t="s">
        <v>1</v>
      </c>
      <c r="T6" s="39"/>
      <c r="U6" s="38"/>
      <c r="V6" s="39"/>
      <c r="W6" s="38" t="s">
        <v>4</v>
      </c>
      <c r="X6" s="39"/>
      <c r="Y6" s="38" t="s">
        <v>20</v>
      </c>
      <c r="Z6" s="41"/>
      <c r="AA6" s="40" t="s">
        <v>1</v>
      </c>
      <c r="AB6" s="39"/>
      <c r="AC6" s="38"/>
      <c r="AD6" s="39"/>
      <c r="AE6" s="38" t="s">
        <v>4</v>
      </c>
      <c r="AF6" s="39"/>
      <c r="AG6" s="38" t="s">
        <v>20</v>
      </c>
      <c r="AH6" s="41"/>
    </row>
    <row r="7" spans="1:34" s="2" customFormat="1" ht="7.5" customHeight="1">
      <c r="A7" s="18"/>
      <c r="B7" s="4"/>
      <c r="C7" s="18"/>
      <c r="D7" s="4"/>
      <c r="E7" s="5"/>
      <c r="F7" s="4"/>
      <c r="G7" s="5"/>
      <c r="H7" s="4"/>
      <c r="I7" s="6"/>
      <c r="J7" s="28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8"/>
    </row>
    <row r="8" spans="1:34" s="15" customFormat="1" ht="18" customHeight="1">
      <c r="A8" s="9" t="s">
        <v>8</v>
      </c>
      <c r="B8" s="13"/>
      <c r="C8" s="26">
        <v>18</v>
      </c>
      <c r="D8" s="20"/>
      <c r="E8" s="14">
        <v>20.8</v>
      </c>
      <c r="F8" s="20"/>
      <c r="G8" s="14">
        <v>61.2</v>
      </c>
      <c r="H8" s="20"/>
      <c r="I8" s="14">
        <f>C8-G8</f>
        <v>-43.2</v>
      </c>
      <c r="J8" s="20"/>
      <c r="K8" s="14">
        <v>19.5</v>
      </c>
      <c r="L8" s="20"/>
      <c r="M8" s="14">
        <v>30.8</v>
      </c>
      <c r="N8" s="20"/>
      <c r="O8" s="14">
        <v>49.7</v>
      </c>
      <c r="P8" s="20"/>
      <c r="Q8" s="14">
        <f aca="true" t="shared" si="0" ref="Q8:Q21">K8-O8</f>
        <v>-30.200000000000003</v>
      </c>
      <c r="R8" s="20"/>
      <c r="S8" s="14">
        <v>32.4</v>
      </c>
      <c r="T8" s="20"/>
      <c r="U8" s="14">
        <v>44.9</v>
      </c>
      <c r="V8" s="20"/>
      <c r="W8" s="14">
        <v>22.7</v>
      </c>
      <c r="X8" s="20"/>
      <c r="Y8" s="14">
        <f>S8-W8</f>
        <v>9.7</v>
      </c>
      <c r="Z8" s="20"/>
      <c r="AA8" s="14">
        <v>49.3</v>
      </c>
      <c r="AB8" s="20"/>
      <c r="AC8" s="14">
        <v>36.3</v>
      </c>
      <c r="AD8" s="20"/>
      <c r="AE8" s="14">
        <v>14.4</v>
      </c>
      <c r="AF8" s="20"/>
      <c r="AG8" s="14">
        <f>AA8-AE8</f>
        <v>34.9</v>
      </c>
      <c r="AH8" s="21"/>
    </row>
    <row r="9" spans="1:34" s="2" customFormat="1" ht="18" customHeight="1">
      <c r="A9" s="9"/>
      <c r="B9" s="8" t="s">
        <v>6</v>
      </c>
      <c r="C9" s="27">
        <v>17.3</v>
      </c>
      <c r="D9" s="16"/>
      <c r="E9" s="10">
        <v>20.5</v>
      </c>
      <c r="F9" s="16"/>
      <c r="G9" s="10">
        <v>62.2</v>
      </c>
      <c r="H9" s="16"/>
      <c r="I9" s="14">
        <f aca="true" t="shared" si="1" ref="I9:I21">C9-G9</f>
        <v>-44.900000000000006</v>
      </c>
      <c r="J9" s="16"/>
      <c r="K9" s="10">
        <v>18.4</v>
      </c>
      <c r="L9" s="16"/>
      <c r="M9" s="10">
        <v>31.2</v>
      </c>
      <c r="N9" s="16"/>
      <c r="O9" s="10">
        <v>50.4</v>
      </c>
      <c r="P9" s="16"/>
      <c r="Q9" s="14">
        <f t="shared" si="0"/>
        <v>-32</v>
      </c>
      <c r="R9" s="16"/>
      <c r="S9" s="10">
        <v>31.2</v>
      </c>
      <c r="T9" s="16"/>
      <c r="U9" s="10">
        <v>45.3</v>
      </c>
      <c r="V9" s="16"/>
      <c r="W9" s="10">
        <v>23.5</v>
      </c>
      <c r="X9" s="16"/>
      <c r="Y9" s="14">
        <f>S9-W9</f>
        <v>7.699999999999999</v>
      </c>
      <c r="Z9" s="16"/>
      <c r="AA9" s="10">
        <v>48.2</v>
      </c>
      <c r="AB9" s="16"/>
      <c r="AC9" s="10">
        <v>36.9</v>
      </c>
      <c r="AD9" s="16"/>
      <c r="AE9" s="10">
        <v>14.9</v>
      </c>
      <c r="AF9" s="16"/>
      <c r="AG9" s="14">
        <f>AA9-AE9</f>
        <v>33.300000000000004</v>
      </c>
      <c r="AH9" s="22"/>
    </row>
    <row r="10" spans="1:34" s="2" customFormat="1" ht="18" customHeight="1">
      <c r="A10" s="9"/>
      <c r="B10" s="8" t="s">
        <v>7</v>
      </c>
      <c r="C10" s="27">
        <v>44.4</v>
      </c>
      <c r="D10" s="16"/>
      <c r="E10" s="10">
        <v>33.3</v>
      </c>
      <c r="F10" s="16"/>
      <c r="G10" s="10">
        <v>22.3</v>
      </c>
      <c r="H10" s="16"/>
      <c r="I10" s="14">
        <f t="shared" si="1"/>
        <v>22.099999999999998</v>
      </c>
      <c r="J10" s="16"/>
      <c r="K10" s="10">
        <v>60</v>
      </c>
      <c r="L10" s="16"/>
      <c r="M10" s="10">
        <v>25</v>
      </c>
      <c r="N10" s="16"/>
      <c r="O10" s="10">
        <v>15</v>
      </c>
      <c r="P10" s="16"/>
      <c r="Q10" s="14">
        <f t="shared" si="0"/>
        <v>45</v>
      </c>
      <c r="R10" s="16"/>
      <c r="S10" s="10">
        <v>70</v>
      </c>
      <c r="T10" s="16"/>
      <c r="U10" s="10">
        <v>30</v>
      </c>
      <c r="V10" s="16"/>
      <c r="W10" s="10" t="s">
        <v>28</v>
      </c>
      <c r="X10" s="16"/>
      <c r="Y10" s="14">
        <v>70</v>
      </c>
      <c r="Z10" s="16"/>
      <c r="AA10" s="10">
        <v>80</v>
      </c>
      <c r="AB10" s="16"/>
      <c r="AC10" s="10">
        <v>20</v>
      </c>
      <c r="AD10" s="16"/>
      <c r="AE10" s="10" t="s">
        <v>28</v>
      </c>
      <c r="AF10" s="16"/>
      <c r="AG10" s="14">
        <v>80</v>
      </c>
      <c r="AH10" s="22"/>
    </row>
    <row r="11" spans="1:34" s="2" customFormat="1" ht="18" customHeight="1">
      <c r="A11" s="9"/>
      <c r="B11" s="8" t="s">
        <v>13</v>
      </c>
      <c r="C11" s="27">
        <v>50</v>
      </c>
      <c r="D11" s="16"/>
      <c r="E11" s="10" t="s">
        <v>28</v>
      </c>
      <c r="F11" s="16"/>
      <c r="G11" s="10">
        <v>50</v>
      </c>
      <c r="H11" s="16"/>
      <c r="I11" s="14">
        <f t="shared" si="1"/>
        <v>0</v>
      </c>
      <c r="J11" s="16"/>
      <c r="K11" s="10">
        <v>50</v>
      </c>
      <c r="L11" s="16"/>
      <c r="M11" s="10" t="s">
        <v>28</v>
      </c>
      <c r="N11" s="16"/>
      <c r="O11" s="10">
        <v>50</v>
      </c>
      <c r="P11" s="16"/>
      <c r="Q11" s="14">
        <f t="shared" si="0"/>
        <v>0</v>
      </c>
      <c r="R11" s="16"/>
      <c r="S11" s="10">
        <v>50</v>
      </c>
      <c r="T11" s="16"/>
      <c r="U11" s="10">
        <v>50</v>
      </c>
      <c r="V11" s="16"/>
      <c r="W11" s="10" t="s">
        <v>28</v>
      </c>
      <c r="X11" s="16"/>
      <c r="Y11" s="14">
        <v>50</v>
      </c>
      <c r="Z11" s="16"/>
      <c r="AA11" s="10">
        <v>50</v>
      </c>
      <c r="AB11" s="16"/>
      <c r="AC11" s="10">
        <v>50</v>
      </c>
      <c r="AD11" s="16"/>
      <c r="AE11" s="10" t="s">
        <v>28</v>
      </c>
      <c r="AF11" s="16"/>
      <c r="AG11" s="14">
        <v>50</v>
      </c>
      <c r="AH11" s="22"/>
    </row>
    <row r="12" spans="1:34" s="2" customFormat="1" ht="18" customHeight="1">
      <c r="A12" s="3"/>
      <c r="B12" s="8" t="s">
        <v>25</v>
      </c>
      <c r="C12" s="27">
        <v>57.1</v>
      </c>
      <c r="D12" s="16"/>
      <c r="E12" s="10">
        <v>14.3</v>
      </c>
      <c r="F12" s="16"/>
      <c r="G12" s="10">
        <v>28.6</v>
      </c>
      <c r="H12" s="16"/>
      <c r="I12" s="14">
        <f t="shared" si="1"/>
        <v>28.5</v>
      </c>
      <c r="J12" s="16"/>
      <c r="K12" s="10">
        <v>75</v>
      </c>
      <c r="L12" s="16"/>
      <c r="M12" s="10">
        <v>12.5</v>
      </c>
      <c r="N12" s="16"/>
      <c r="O12" s="10">
        <v>12.5</v>
      </c>
      <c r="P12" s="16"/>
      <c r="Q12" s="14">
        <f t="shared" si="0"/>
        <v>62.5</v>
      </c>
      <c r="R12" s="16"/>
      <c r="S12" s="10">
        <v>62.5</v>
      </c>
      <c r="T12" s="16"/>
      <c r="U12" s="10">
        <v>37.5</v>
      </c>
      <c r="V12" s="16"/>
      <c r="W12" s="10" t="s">
        <v>28</v>
      </c>
      <c r="X12" s="16"/>
      <c r="Y12" s="14">
        <v>62.5</v>
      </c>
      <c r="Z12" s="16"/>
      <c r="AA12" s="10">
        <v>75</v>
      </c>
      <c r="AB12" s="16"/>
      <c r="AC12" s="10">
        <v>25</v>
      </c>
      <c r="AD12" s="16"/>
      <c r="AE12" s="10" t="s">
        <v>28</v>
      </c>
      <c r="AF12" s="16"/>
      <c r="AG12" s="14">
        <v>75</v>
      </c>
      <c r="AH12" s="22"/>
    </row>
    <row r="13" spans="1:34" s="2" customFormat="1" ht="18" customHeight="1">
      <c r="A13" s="3"/>
      <c r="B13" s="23" t="s">
        <v>26</v>
      </c>
      <c r="C13" s="27" t="s">
        <v>28</v>
      </c>
      <c r="D13" s="16"/>
      <c r="E13" s="10" t="s">
        <v>28</v>
      </c>
      <c r="F13" s="16"/>
      <c r="G13" s="10" t="s">
        <v>28</v>
      </c>
      <c r="H13" s="16"/>
      <c r="I13" s="14" t="s">
        <v>28</v>
      </c>
      <c r="J13" s="16"/>
      <c r="K13" s="10" t="s">
        <v>28</v>
      </c>
      <c r="L13" s="16"/>
      <c r="M13" s="10" t="s">
        <v>28</v>
      </c>
      <c r="N13" s="16"/>
      <c r="O13" s="10" t="s">
        <v>28</v>
      </c>
      <c r="P13" s="16"/>
      <c r="Q13" s="14" t="s">
        <v>28</v>
      </c>
      <c r="R13" s="16"/>
      <c r="S13" s="10" t="s">
        <v>28</v>
      </c>
      <c r="T13" s="16"/>
      <c r="U13" s="10" t="s">
        <v>28</v>
      </c>
      <c r="V13" s="16"/>
      <c r="W13" s="10" t="s">
        <v>28</v>
      </c>
      <c r="X13" s="16"/>
      <c r="Y13" s="14" t="s">
        <v>28</v>
      </c>
      <c r="Z13" s="16"/>
      <c r="AA13" s="10" t="s">
        <v>28</v>
      </c>
      <c r="AB13" s="16"/>
      <c r="AC13" s="10" t="s">
        <v>28</v>
      </c>
      <c r="AD13" s="16"/>
      <c r="AE13" s="10" t="s">
        <v>28</v>
      </c>
      <c r="AF13" s="16"/>
      <c r="AG13" s="14" t="s">
        <v>28</v>
      </c>
      <c r="AH13" s="22"/>
    </row>
    <row r="14" spans="1:34" s="2" customFormat="1" ht="18" customHeight="1">
      <c r="A14" s="3"/>
      <c r="B14" s="8" t="s">
        <v>27</v>
      </c>
      <c r="C14" s="27">
        <v>33.3</v>
      </c>
      <c r="D14" s="16"/>
      <c r="E14" s="10">
        <v>55.6</v>
      </c>
      <c r="F14" s="16"/>
      <c r="G14" s="10">
        <v>11.1</v>
      </c>
      <c r="H14" s="16"/>
      <c r="I14" s="14">
        <f t="shared" si="1"/>
        <v>22.199999999999996</v>
      </c>
      <c r="J14" s="16"/>
      <c r="K14" s="10">
        <v>50</v>
      </c>
      <c r="L14" s="16"/>
      <c r="M14" s="10">
        <v>40</v>
      </c>
      <c r="N14" s="16"/>
      <c r="O14" s="10">
        <v>10</v>
      </c>
      <c r="P14" s="16"/>
      <c r="Q14" s="14">
        <f t="shared" si="0"/>
        <v>40</v>
      </c>
      <c r="R14" s="16"/>
      <c r="S14" s="10">
        <v>80</v>
      </c>
      <c r="T14" s="16"/>
      <c r="U14" s="10">
        <v>20</v>
      </c>
      <c r="V14" s="16"/>
      <c r="W14" s="10" t="s">
        <v>28</v>
      </c>
      <c r="X14" s="16"/>
      <c r="Y14" s="14">
        <v>80</v>
      </c>
      <c r="Z14" s="16"/>
      <c r="AA14" s="10">
        <v>90</v>
      </c>
      <c r="AB14" s="16"/>
      <c r="AC14" s="10">
        <v>10</v>
      </c>
      <c r="AD14" s="16"/>
      <c r="AE14" s="10" t="s">
        <v>28</v>
      </c>
      <c r="AF14" s="16"/>
      <c r="AG14" s="14">
        <v>90</v>
      </c>
      <c r="AH14" s="22"/>
    </row>
    <row r="15" spans="1:34" s="7" customFormat="1" ht="4.5" customHeight="1">
      <c r="A15" s="3"/>
      <c r="B15" s="8"/>
      <c r="C15" s="27"/>
      <c r="D15" s="16"/>
      <c r="E15" s="10"/>
      <c r="F15" s="16"/>
      <c r="G15" s="10"/>
      <c r="H15" s="16"/>
      <c r="I15" s="14"/>
      <c r="J15" s="16"/>
      <c r="K15" s="10"/>
      <c r="L15" s="16"/>
      <c r="M15" s="10"/>
      <c r="N15" s="16"/>
      <c r="O15" s="10"/>
      <c r="P15" s="16"/>
      <c r="Q15" s="14"/>
      <c r="R15" s="16"/>
      <c r="S15" s="32"/>
      <c r="T15" s="16"/>
      <c r="U15" s="10"/>
      <c r="V15" s="16"/>
      <c r="W15" s="10"/>
      <c r="X15" s="16"/>
      <c r="Y15" s="14"/>
      <c r="Z15" s="16"/>
      <c r="AA15" s="10"/>
      <c r="AB15" s="16"/>
      <c r="AC15" s="10"/>
      <c r="AD15" s="16"/>
      <c r="AE15" s="10"/>
      <c r="AF15" s="16"/>
      <c r="AG15" s="14"/>
      <c r="AH15" s="22"/>
    </row>
    <row r="16" spans="1:34" s="7" customFormat="1" ht="18" customHeight="1">
      <c r="A16" s="3"/>
      <c r="B16" s="8" t="s">
        <v>11</v>
      </c>
      <c r="C16" s="27"/>
      <c r="D16" s="16"/>
      <c r="E16" s="10"/>
      <c r="F16" s="16"/>
      <c r="G16" s="10"/>
      <c r="H16" s="16"/>
      <c r="I16" s="14"/>
      <c r="J16" s="16"/>
      <c r="K16" s="10"/>
      <c r="L16" s="16"/>
      <c r="M16" s="10"/>
      <c r="N16" s="16"/>
      <c r="O16" s="10"/>
      <c r="P16" s="16"/>
      <c r="Q16" s="14"/>
      <c r="R16" s="16"/>
      <c r="S16" s="10"/>
      <c r="T16" s="16"/>
      <c r="U16" s="10"/>
      <c r="V16" s="16"/>
      <c r="W16" s="10"/>
      <c r="X16" s="16"/>
      <c r="Y16" s="14"/>
      <c r="Z16" s="16"/>
      <c r="AA16" s="10"/>
      <c r="AB16" s="16"/>
      <c r="AC16" s="10"/>
      <c r="AD16" s="16"/>
      <c r="AE16" s="10"/>
      <c r="AF16" s="16"/>
      <c r="AG16" s="14"/>
      <c r="AH16" s="22"/>
    </row>
    <row r="17" spans="1:34" s="7" customFormat="1" ht="18" customHeight="1">
      <c r="A17" s="3"/>
      <c r="B17" s="8" t="s">
        <v>14</v>
      </c>
      <c r="C17" s="27">
        <v>100</v>
      </c>
      <c r="D17" s="16"/>
      <c r="E17" s="10" t="s">
        <v>28</v>
      </c>
      <c r="F17" s="16"/>
      <c r="G17" s="10" t="s">
        <v>28</v>
      </c>
      <c r="H17" s="16"/>
      <c r="I17" s="14">
        <v>100</v>
      </c>
      <c r="J17" s="16"/>
      <c r="K17" s="10">
        <v>100</v>
      </c>
      <c r="L17" s="16"/>
      <c r="M17" s="10" t="s">
        <v>28</v>
      </c>
      <c r="N17" s="16"/>
      <c r="O17" s="10" t="s">
        <v>28</v>
      </c>
      <c r="P17" s="16"/>
      <c r="Q17" s="14">
        <v>100</v>
      </c>
      <c r="R17" s="16"/>
      <c r="S17" s="10">
        <v>100</v>
      </c>
      <c r="T17" s="16"/>
      <c r="U17" s="10" t="s">
        <v>28</v>
      </c>
      <c r="V17" s="16"/>
      <c r="W17" s="10" t="s">
        <v>28</v>
      </c>
      <c r="X17" s="16"/>
      <c r="Y17" s="14">
        <v>100</v>
      </c>
      <c r="Z17" s="16"/>
      <c r="AA17" s="10">
        <v>100</v>
      </c>
      <c r="AB17" s="16"/>
      <c r="AC17" s="10" t="s">
        <v>28</v>
      </c>
      <c r="AD17" s="16"/>
      <c r="AE17" s="10" t="s">
        <v>28</v>
      </c>
      <c r="AF17" s="16"/>
      <c r="AG17" s="14">
        <v>100</v>
      </c>
      <c r="AH17" s="22"/>
    </row>
    <row r="18" spans="1:34" s="7" customFormat="1" ht="18" customHeight="1">
      <c r="A18" s="3"/>
      <c r="B18" s="8" t="s">
        <v>15</v>
      </c>
      <c r="C18" s="27">
        <v>33.3</v>
      </c>
      <c r="D18" s="16"/>
      <c r="E18" s="10" t="s">
        <v>28</v>
      </c>
      <c r="F18" s="16"/>
      <c r="G18" s="10">
        <v>66.7</v>
      </c>
      <c r="H18" s="16"/>
      <c r="I18" s="14">
        <f t="shared" si="1"/>
        <v>-33.400000000000006</v>
      </c>
      <c r="J18" s="16"/>
      <c r="K18" s="10">
        <v>66.7</v>
      </c>
      <c r="L18" s="16"/>
      <c r="M18" s="10" t="s">
        <v>28</v>
      </c>
      <c r="N18" s="16"/>
      <c r="O18" s="10">
        <v>33.3</v>
      </c>
      <c r="P18" s="16"/>
      <c r="Q18" s="14">
        <f t="shared" si="0"/>
        <v>33.400000000000006</v>
      </c>
      <c r="R18" s="16"/>
      <c r="S18" s="10">
        <v>33.3</v>
      </c>
      <c r="T18" s="16"/>
      <c r="U18" s="10">
        <v>66.7</v>
      </c>
      <c r="V18" s="16"/>
      <c r="W18" s="10" t="s">
        <v>28</v>
      </c>
      <c r="X18" s="16"/>
      <c r="Y18" s="14">
        <v>33.3</v>
      </c>
      <c r="Z18" s="16"/>
      <c r="AA18" s="10">
        <v>66.7</v>
      </c>
      <c r="AB18" s="16"/>
      <c r="AC18" s="10">
        <v>33.3</v>
      </c>
      <c r="AD18" s="16"/>
      <c r="AE18" s="10" t="s">
        <v>28</v>
      </c>
      <c r="AF18" s="16"/>
      <c r="AG18" s="14">
        <v>66.7</v>
      </c>
      <c r="AH18" s="22"/>
    </row>
    <row r="19" spans="1:34" s="7" customFormat="1" ht="18" customHeight="1">
      <c r="A19" s="3"/>
      <c r="B19" s="31" t="s">
        <v>16</v>
      </c>
      <c r="C19" s="27" t="s">
        <v>28</v>
      </c>
      <c r="D19" s="16"/>
      <c r="E19" s="10">
        <v>100</v>
      </c>
      <c r="F19" s="16"/>
      <c r="G19" s="10" t="s">
        <v>28</v>
      </c>
      <c r="H19" s="16"/>
      <c r="I19" s="14" t="s">
        <v>28</v>
      </c>
      <c r="J19" s="16"/>
      <c r="K19" s="10">
        <v>50</v>
      </c>
      <c r="L19" s="16"/>
      <c r="M19" s="10">
        <v>50</v>
      </c>
      <c r="N19" s="16"/>
      <c r="O19" s="10" t="s">
        <v>28</v>
      </c>
      <c r="P19" s="16"/>
      <c r="Q19" s="14">
        <v>50</v>
      </c>
      <c r="R19" s="16"/>
      <c r="S19" s="10" t="s">
        <v>28</v>
      </c>
      <c r="T19" s="16"/>
      <c r="U19" s="10">
        <v>100</v>
      </c>
      <c r="V19" s="16"/>
      <c r="W19" s="10" t="s">
        <v>28</v>
      </c>
      <c r="X19" s="16"/>
      <c r="Y19" s="14" t="s">
        <v>28</v>
      </c>
      <c r="Z19" s="16"/>
      <c r="AA19" s="10">
        <v>50</v>
      </c>
      <c r="AB19" s="16"/>
      <c r="AC19" s="10">
        <v>50</v>
      </c>
      <c r="AD19" s="16"/>
      <c r="AE19" s="10" t="s">
        <v>28</v>
      </c>
      <c r="AF19" s="16"/>
      <c r="AG19" s="14">
        <v>50</v>
      </c>
      <c r="AH19" s="22"/>
    </row>
    <row r="20" spans="1:34" s="7" customFormat="1" ht="18" customHeight="1">
      <c r="A20" s="3"/>
      <c r="B20" s="8" t="s">
        <v>17</v>
      </c>
      <c r="C20" s="27" t="s">
        <v>28</v>
      </c>
      <c r="D20" s="16"/>
      <c r="E20" s="10" t="s">
        <v>28</v>
      </c>
      <c r="F20" s="16"/>
      <c r="G20" s="10">
        <v>100</v>
      </c>
      <c r="H20" s="16"/>
      <c r="I20" s="14">
        <f>0-100</f>
        <v>-100</v>
      </c>
      <c r="J20" s="16"/>
      <c r="K20" s="10" t="s">
        <v>28</v>
      </c>
      <c r="L20" s="16"/>
      <c r="M20" s="10" t="s">
        <v>28</v>
      </c>
      <c r="N20" s="16"/>
      <c r="O20" s="10">
        <v>100</v>
      </c>
      <c r="P20" s="16"/>
      <c r="Q20" s="14">
        <v>-100</v>
      </c>
      <c r="R20" s="16"/>
      <c r="S20" s="10" t="s">
        <v>28</v>
      </c>
      <c r="T20" s="16"/>
      <c r="U20" s="10">
        <v>100</v>
      </c>
      <c r="V20" s="16"/>
      <c r="W20" s="10" t="s">
        <v>28</v>
      </c>
      <c r="X20" s="16"/>
      <c r="Y20" s="14" t="s">
        <v>28</v>
      </c>
      <c r="Z20" s="16"/>
      <c r="AA20" s="10" t="s">
        <v>28</v>
      </c>
      <c r="AB20" s="16"/>
      <c r="AC20" s="10">
        <v>100</v>
      </c>
      <c r="AD20" s="16"/>
      <c r="AE20" s="10" t="s">
        <v>28</v>
      </c>
      <c r="AF20" s="16"/>
      <c r="AG20" s="14" t="s">
        <v>28</v>
      </c>
      <c r="AH20" s="22"/>
    </row>
    <row r="21" spans="1:34" s="7" customFormat="1" ht="18" customHeight="1">
      <c r="A21" s="3"/>
      <c r="B21" s="8" t="s">
        <v>18</v>
      </c>
      <c r="C21" s="27">
        <v>54.6</v>
      </c>
      <c r="D21" s="16"/>
      <c r="E21" s="10">
        <v>36.3</v>
      </c>
      <c r="F21" s="16"/>
      <c r="G21" s="10">
        <v>9.1</v>
      </c>
      <c r="H21" s="16"/>
      <c r="I21" s="14">
        <f t="shared" si="1"/>
        <v>45.5</v>
      </c>
      <c r="J21" s="16"/>
      <c r="K21" s="10">
        <v>54.6</v>
      </c>
      <c r="L21" s="16"/>
      <c r="M21" s="10">
        <v>36.3</v>
      </c>
      <c r="N21" s="16"/>
      <c r="O21" s="10">
        <v>9.1</v>
      </c>
      <c r="P21" s="16"/>
      <c r="Q21" s="14">
        <f t="shared" si="0"/>
        <v>45.5</v>
      </c>
      <c r="R21" s="16"/>
      <c r="S21" s="10">
        <v>91.7</v>
      </c>
      <c r="T21" s="16"/>
      <c r="U21" s="10">
        <v>8.3</v>
      </c>
      <c r="V21" s="16"/>
      <c r="W21" s="10" t="s">
        <v>28</v>
      </c>
      <c r="X21" s="16"/>
      <c r="Y21" s="14">
        <v>91.7</v>
      </c>
      <c r="Z21" s="16"/>
      <c r="AA21" s="10">
        <v>91.7</v>
      </c>
      <c r="AB21" s="16"/>
      <c r="AC21" s="10">
        <v>8.3</v>
      </c>
      <c r="AD21" s="16"/>
      <c r="AE21" s="10" t="s">
        <v>28</v>
      </c>
      <c r="AF21" s="16"/>
      <c r="AG21" s="14">
        <v>91.7</v>
      </c>
      <c r="AH21" s="22"/>
    </row>
    <row r="22" spans="1:36" s="7" customFormat="1" ht="18" customHeight="1">
      <c r="A22" s="3"/>
      <c r="B22" s="8"/>
      <c r="C22" s="30"/>
      <c r="D22" s="22"/>
      <c r="E22" s="19"/>
      <c r="F22" s="22"/>
      <c r="G22" s="19"/>
      <c r="H22" s="22"/>
      <c r="I22" s="10"/>
      <c r="J22" s="33"/>
      <c r="K22" s="19"/>
      <c r="L22" s="22"/>
      <c r="M22" s="19"/>
      <c r="N22" s="22"/>
      <c r="O22" s="19"/>
      <c r="P22" s="22"/>
      <c r="Q22" s="19"/>
      <c r="R22" s="22"/>
      <c r="S22" s="19"/>
      <c r="T22" s="22"/>
      <c r="U22" s="19"/>
      <c r="V22" s="22"/>
      <c r="W22" s="19"/>
      <c r="X22" s="22"/>
      <c r="Y22" s="19"/>
      <c r="Z22" s="22"/>
      <c r="AA22" s="19"/>
      <c r="AB22" s="22"/>
      <c r="AC22" s="19"/>
      <c r="AD22" s="22"/>
      <c r="AE22" s="19"/>
      <c r="AF22" s="22"/>
      <c r="AG22" s="19"/>
      <c r="AH22" s="22"/>
      <c r="AJ22" s="34">
        <v>23</v>
      </c>
    </row>
    <row r="23" spans="1:36" s="7" customFormat="1" ht="7.5" customHeight="1">
      <c r="A23" s="11"/>
      <c r="B23" s="12"/>
      <c r="C23" s="11"/>
      <c r="D23" s="12"/>
      <c r="E23" s="17"/>
      <c r="F23" s="12"/>
      <c r="G23" s="17"/>
      <c r="H23" s="12"/>
      <c r="I23" s="17"/>
      <c r="J23" s="29"/>
      <c r="K23" s="17"/>
      <c r="L23" s="12"/>
      <c r="M23" s="17"/>
      <c r="N23" s="12"/>
      <c r="O23" s="17"/>
      <c r="P23" s="12"/>
      <c r="Q23" s="17"/>
      <c r="R23" s="12"/>
      <c r="S23" s="11"/>
      <c r="T23" s="12"/>
      <c r="U23" s="17"/>
      <c r="V23" s="12"/>
      <c r="W23" s="17"/>
      <c r="X23" s="12"/>
      <c r="Y23" s="17"/>
      <c r="Z23" s="12"/>
      <c r="AA23" s="17"/>
      <c r="AB23" s="12"/>
      <c r="AC23" s="17"/>
      <c r="AD23" s="12"/>
      <c r="AE23" s="17"/>
      <c r="AF23" s="12"/>
      <c r="AG23" s="17"/>
      <c r="AH23" s="12"/>
      <c r="AJ23" s="34"/>
    </row>
    <row r="24" s="2" customFormat="1" ht="4.5" customHeight="1"/>
    <row r="25" spans="1:2" s="2" customFormat="1" ht="21.75">
      <c r="A25" s="50" t="s">
        <v>30</v>
      </c>
      <c r="B25" s="50"/>
    </row>
    <row r="26" spans="1:2" s="2" customFormat="1" ht="21.75">
      <c r="A26" s="50"/>
      <c r="B26" s="51" t="s">
        <v>31</v>
      </c>
    </row>
    <row r="27" s="2" customFormat="1" ht="18.75"/>
    <row r="28" s="2" customFormat="1" ht="18.75"/>
    <row r="29" s="2" customFormat="1" ht="18.75"/>
    <row r="30" s="2" customFormat="1" ht="18.75"/>
    <row r="31" s="2" customFormat="1" ht="18.75"/>
    <row r="32" s="2" customFormat="1" ht="18.75"/>
    <row r="33" s="2" customFormat="1" ht="18.75"/>
    <row r="34" s="2" customFormat="1" ht="18.75"/>
    <row r="35" s="2" customFormat="1" ht="18.75"/>
    <row r="36" s="2" customFormat="1" ht="18.75"/>
    <row r="37" s="2" customFormat="1" ht="18.75"/>
    <row r="38" s="2" customFormat="1" ht="18.75"/>
    <row r="39" s="2" customFormat="1" ht="18.75"/>
    <row r="40" s="2" customFormat="1" ht="18.75"/>
    <row r="41" s="2" customFormat="1" ht="18.75"/>
    <row r="42" s="2" customFormat="1" ht="18.75"/>
    <row r="43" s="2" customFormat="1" ht="18.75"/>
    <row r="44" s="2" customFormat="1" ht="18.75"/>
    <row r="45" s="2" customFormat="1" ht="18.75"/>
    <row r="46" s="2" customFormat="1" ht="18.75"/>
    <row r="47" s="2" customFormat="1" ht="18.75"/>
    <row r="48" s="2" customFormat="1" ht="18.75"/>
    <row r="49" s="2" customFormat="1" ht="18.75"/>
    <row r="50" s="2" customFormat="1" ht="18.75"/>
    <row r="51" s="2" customFormat="1" ht="18.75"/>
    <row r="52" s="2" customFormat="1" ht="18.75"/>
    <row r="53" s="2" customFormat="1" ht="18.75"/>
    <row r="54" s="2" customFormat="1" ht="18.75"/>
    <row r="55" s="2" customFormat="1" ht="18.75"/>
    <row r="56" s="2" customFormat="1" ht="18.75"/>
    <row r="57" s="2" customFormat="1" ht="18.75"/>
    <row r="58" s="2" customFormat="1" ht="18.75"/>
    <row r="59" s="2" customFormat="1" ht="18.75"/>
    <row r="60" s="2" customFormat="1" ht="18.75"/>
    <row r="61" s="2" customFormat="1" ht="18.75"/>
    <row r="62" s="2" customFormat="1" ht="18.75"/>
    <row r="63" s="2" customFormat="1" ht="18.75"/>
    <row r="64" s="2" customFormat="1" ht="18.75"/>
    <row r="65" s="2" customFormat="1" ht="18.75"/>
    <row r="66" s="2" customFormat="1" ht="18.75"/>
    <row r="67" s="2" customFormat="1" ht="18.75"/>
    <row r="68" s="2" customFormat="1" ht="18.75"/>
    <row r="69" s="2" customFormat="1" ht="18.75"/>
    <row r="70" s="2" customFormat="1" ht="18.75"/>
    <row r="71" s="2" customFormat="1" ht="18.75"/>
    <row r="72" s="2" customFormat="1" ht="18.75"/>
    <row r="73" s="2" customFormat="1" ht="18.75"/>
    <row r="74" s="2" customFormat="1" ht="18.75"/>
    <row r="75" s="2" customFormat="1" ht="18.75"/>
    <row r="76" s="2" customFormat="1" ht="18.75"/>
    <row r="77" s="2" customFormat="1" ht="18.75"/>
    <row r="78" s="2" customFormat="1" ht="18.75"/>
    <row r="79" s="2" customFormat="1" ht="18.75"/>
    <row r="80" s="2" customFormat="1" ht="18.75"/>
    <row r="81" s="2" customFormat="1" ht="18.75"/>
    <row r="82" s="2" customFormat="1" ht="18.75"/>
    <row r="83" s="2" customFormat="1" ht="18.75"/>
    <row r="84" s="2" customFormat="1" ht="18.75"/>
    <row r="85" s="2" customFormat="1" ht="18.75"/>
    <row r="86" s="2" customFormat="1" ht="18.75"/>
    <row r="87" s="2" customFormat="1" ht="18.75"/>
    <row r="88" s="2" customFormat="1" ht="18.75"/>
    <row r="89" s="2" customFormat="1" ht="18.75"/>
    <row r="90" s="2" customFormat="1" ht="18.75"/>
    <row r="91" s="2" customFormat="1" ht="18.75"/>
    <row r="92" s="2" customFormat="1" ht="18.75"/>
    <row r="93" s="2" customFormat="1" ht="18.75"/>
    <row r="94" s="2" customFormat="1" ht="18.75"/>
    <row r="95" s="2" customFormat="1" ht="18.75"/>
    <row r="96" s="2" customFormat="1" ht="18.75"/>
    <row r="97" s="2" customFormat="1" ht="18.75"/>
    <row r="98" s="2" customFormat="1" ht="18.75"/>
    <row r="99" s="2" customFormat="1" ht="18.75"/>
    <row r="100" s="2" customFormat="1" ht="18.75"/>
    <row r="101" s="2" customFormat="1" ht="18.75"/>
    <row r="102" s="2" customFormat="1" ht="18.75"/>
    <row r="103" s="2" customFormat="1" ht="18.75"/>
    <row r="104" s="2" customFormat="1" ht="18.75"/>
    <row r="105" s="2" customFormat="1" ht="18.75"/>
    <row r="106" s="2" customFormat="1" ht="18.75"/>
    <row r="107" s="2" customFormat="1" ht="18.75"/>
    <row r="108" s="2" customFormat="1" ht="18.75"/>
    <row r="109" s="2" customFormat="1" ht="18.75"/>
    <row r="110" s="2" customFormat="1" ht="18.75"/>
    <row r="111" s="2" customFormat="1" ht="18.75"/>
    <row r="112" s="2" customFormat="1" ht="18.75"/>
    <row r="113" s="2" customFormat="1" ht="18.75"/>
    <row r="114" s="2" customFormat="1" ht="18.75"/>
    <row r="115" s="2" customFormat="1" ht="18.75"/>
    <row r="116" s="2" customFormat="1" ht="18.75"/>
    <row r="117" s="2" customFormat="1" ht="18.75"/>
    <row r="118" s="2" customFormat="1" ht="18.75"/>
    <row r="119" s="2" customFormat="1" ht="18.75"/>
    <row r="120" s="2" customFormat="1" ht="18.75"/>
    <row r="121" s="2" customFormat="1" ht="18.75"/>
    <row r="122" s="2" customFormat="1" ht="18.75"/>
    <row r="123" s="2" customFormat="1" ht="18.75"/>
    <row r="124" s="2" customFormat="1" ht="18.75"/>
    <row r="125" s="2" customFormat="1" ht="18.75"/>
    <row r="126" s="2" customFormat="1" ht="18.75"/>
    <row r="127" s="2" customFormat="1" ht="18.75"/>
    <row r="128" s="2" customFormat="1" ht="18.75"/>
    <row r="129" s="2" customFormat="1" ht="18.75"/>
    <row r="130" s="2" customFormat="1" ht="18.75"/>
    <row r="131" s="2" customFormat="1" ht="18.75"/>
    <row r="132" s="2" customFormat="1" ht="18.75"/>
    <row r="133" s="2" customFormat="1" ht="18.75"/>
    <row r="134" s="2" customFormat="1" ht="18.75"/>
    <row r="135" s="2" customFormat="1" ht="18.75"/>
    <row r="136" s="2" customFormat="1" ht="18.75"/>
    <row r="137" s="2" customFormat="1" ht="18.75"/>
    <row r="138" s="2" customFormat="1" ht="18.75"/>
    <row r="139" s="2" customFormat="1" ht="18.75"/>
    <row r="140" s="2" customFormat="1" ht="18.75"/>
    <row r="141" s="2" customFormat="1" ht="18.75"/>
    <row r="142" s="2" customFormat="1" ht="18.75"/>
    <row r="143" s="2" customFormat="1" ht="18.75"/>
    <row r="144" s="2" customFormat="1" ht="18.75"/>
    <row r="145" s="2" customFormat="1" ht="18.75"/>
    <row r="146" s="2" customFormat="1" ht="18.75"/>
    <row r="147" s="2" customFormat="1" ht="18.75"/>
    <row r="148" s="2" customFormat="1" ht="18.75"/>
    <row r="149" s="2" customFormat="1" ht="18.75"/>
    <row r="150" s="2" customFormat="1" ht="18.75"/>
    <row r="151" s="2" customFormat="1" ht="18.75"/>
    <row r="152" s="2" customFormat="1" ht="18.75"/>
    <row r="153" s="2" customFormat="1" ht="18.75"/>
    <row r="154" s="2" customFormat="1" ht="18.75"/>
    <row r="155" s="2" customFormat="1" ht="18.75"/>
    <row r="156" s="2" customFormat="1" ht="18.75"/>
    <row r="157" s="2" customFormat="1" ht="18.75"/>
    <row r="158" s="2" customFormat="1" ht="18.75"/>
    <row r="159" s="2" customFormat="1" ht="18.75"/>
    <row r="160" s="2" customFormat="1" ht="18.75"/>
    <row r="161" s="2" customFormat="1" ht="18.75"/>
    <row r="162" s="2" customFormat="1" ht="18.75"/>
    <row r="163" s="2" customFormat="1" ht="18.75"/>
    <row r="164" s="2" customFormat="1" ht="18.75"/>
    <row r="165" s="2" customFormat="1" ht="18.75"/>
    <row r="166" s="2" customFormat="1" ht="18.75"/>
    <row r="167" s="2" customFormat="1" ht="18.75"/>
    <row r="168" s="2" customFormat="1" ht="18.75"/>
    <row r="169" s="2" customFormat="1" ht="18.75"/>
    <row r="170" s="2" customFormat="1" ht="18.75"/>
    <row r="171" s="2" customFormat="1" ht="18.75"/>
    <row r="172" s="2" customFormat="1" ht="18.75"/>
    <row r="173" s="2" customFormat="1" ht="18.75"/>
    <row r="174" s="2" customFormat="1" ht="18.75"/>
    <row r="175" s="2" customFormat="1" ht="18.75"/>
    <row r="176" s="2" customFormat="1" ht="18.75"/>
    <row r="177" s="2" customFormat="1" ht="18.75"/>
    <row r="178" s="2" customFormat="1" ht="18.75"/>
    <row r="179" s="2" customFormat="1" ht="18.75"/>
    <row r="180" s="2" customFormat="1" ht="18.75"/>
    <row r="181" s="2" customFormat="1" ht="18.75"/>
    <row r="182" s="2" customFormat="1" ht="18.75"/>
    <row r="183" s="2" customFormat="1" ht="18.75"/>
    <row r="184" s="2" customFormat="1" ht="18.75"/>
    <row r="185" s="2" customFormat="1" ht="18.75"/>
    <row r="186" s="2" customFormat="1" ht="18.75"/>
    <row r="187" s="2" customFormat="1" ht="18.75"/>
    <row r="188" s="2" customFormat="1" ht="18.75"/>
    <row r="189" s="2" customFormat="1" ht="18.75"/>
    <row r="190" s="2" customFormat="1" ht="18.75"/>
    <row r="191" s="2" customFormat="1" ht="18.75"/>
    <row r="192" s="2" customFormat="1" ht="18.75"/>
    <row r="193" s="2" customFormat="1" ht="18.75"/>
    <row r="194" s="2" customFormat="1" ht="18.75"/>
    <row r="195" s="2" customFormat="1" ht="18.75"/>
    <row r="196" s="2" customFormat="1" ht="18.75"/>
    <row r="197" s="2" customFormat="1" ht="18.75"/>
    <row r="198" s="2" customFormat="1" ht="18.75"/>
    <row r="199" s="2" customFormat="1" ht="18.75"/>
    <row r="200" s="2" customFormat="1" ht="18.75"/>
    <row r="201" s="2" customFormat="1" ht="18.75"/>
    <row r="202" s="2" customFormat="1" ht="18.75"/>
    <row r="203" s="2" customFormat="1" ht="18.75"/>
    <row r="204" s="2" customFormat="1" ht="18.75"/>
    <row r="205" s="2" customFormat="1" ht="18.75"/>
    <row r="206" s="2" customFormat="1" ht="18.75"/>
    <row r="207" s="2" customFormat="1" ht="18.75"/>
    <row r="208" s="2" customFormat="1" ht="18.75"/>
    <row r="209" s="2" customFormat="1" ht="18.75"/>
    <row r="210" s="2" customFormat="1" ht="18.75"/>
    <row r="211" s="2" customFormat="1" ht="18.75"/>
    <row r="212" s="2" customFormat="1" ht="18.75"/>
    <row r="213" s="2" customFormat="1" ht="18.75"/>
    <row r="214" s="2" customFormat="1" ht="18.75"/>
    <row r="215" s="2" customFormat="1" ht="18.75"/>
    <row r="216" s="2" customFormat="1" ht="18.75"/>
  </sheetData>
  <mergeCells count="41">
    <mergeCell ref="AG6:AH6"/>
    <mergeCell ref="Y6:Z6"/>
    <mergeCell ref="AA6:AB6"/>
    <mergeCell ref="AC6:AD6"/>
    <mergeCell ref="AE6:AF6"/>
    <mergeCell ref="Q6:R6"/>
    <mergeCell ref="S6:T6"/>
    <mergeCell ref="U6:V6"/>
    <mergeCell ref="W6:X6"/>
    <mergeCell ref="AC5:AD5"/>
    <mergeCell ref="AE5:AF5"/>
    <mergeCell ref="AG5:AH5"/>
    <mergeCell ref="C6:D6"/>
    <mergeCell ref="E6:F6"/>
    <mergeCell ref="G6:H6"/>
    <mergeCell ref="I6:J6"/>
    <mergeCell ref="K6:L6"/>
    <mergeCell ref="M6:N6"/>
    <mergeCell ref="O6:P6"/>
    <mergeCell ref="U5:V5"/>
    <mergeCell ref="W5:X5"/>
    <mergeCell ref="Y5:Z5"/>
    <mergeCell ref="AA5:AB5"/>
    <mergeCell ref="M5:N5"/>
    <mergeCell ref="O5:P5"/>
    <mergeCell ref="Q5:R5"/>
    <mergeCell ref="S5:T5"/>
    <mergeCell ref="E5:F5"/>
    <mergeCell ref="G5:H5"/>
    <mergeCell ref="I5:J5"/>
    <mergeCell ref="K5:L5"/>
    <mergeCell ref="AJ22:AJ23"/>
    <mergeCell ref="A1:AH1"/>
    <mergeCell ref="A3:B6"/>
    <mergeCell ref="C3:R3"/>
    <mergeCell ref="S3:AH3"/>
    <mergeCell ref="C4:J4"/>
    <mergeCell ref="K4:R4"/>
    <mergeCell ref="S4:Z4"/>
    <mergeCell ref="AA4:AH4"/>
    <mergeCell ref="C5:D5"/>
  </mergeCells>
  <printOptions/>
  <pageMargins left="1" right="0.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Administrators</cp:lastModifiedBy>
  <cp:lastPrinted>2000-11-22T09:54:35Z</cp:lastPrinted>
  <dcterms:created xsi:type="dcterms:W3CDTF">2000-07-04T02:44:13Z</dcterms:created>
  <dcterms:modified xsi:type="dcterms:W3CDTF">2005-03-03T06:20:31Z</dcterms:modified>
  <cp:category/>
  <cp:version/>
  <cp:contentType/>
  <cp:contentStatus/>
</cp:coreProperties>
</file>