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88" windowWidth="14964" windowHeight="8688" activeTab="0"/>
  </bookViews>
  <sheets>
    <sheet name="T-11.7  " sheetId="1" r:id="rId1"/>
  </sheets>
  <definedNames>
    <definedName name="_xlnm.Print_Area" localSheetId="0">'T-11.7  '!$A$1:$Y$20</definedName>
  </definedNames>
  <calcPr fullCalcOnLoad="1"/>
</workbook>
</file>

<file path=xl/sharedStrings.xml><?xml version="1.0" encoding="utf-8"?>
<sst xmlns="http://schemas.openxmlformats.org/spreadsheetml/2006/main" count="50" uniqueCount="48">
  <si>
    <t xml:space="preserve">   Source:  Chanthaburi  Provincial Livestock Office                                                                                                                                        </t>
  </si>
  <si>
    <t xml:space="preserve">    ที่มา:   สำนักงานปศุสัตว์จังหวัดจันทบุรี</t>
  </si>
  <si>
    <t>Khao Khitchakut  District</t>
  </si>
  <si>
    <t>อำเภอเขาคิชฌกูฏ</t>
  </si>
  <si>
    <t>Na Yai Am District</t>
  </si>
  <si>
    <t>อำเภอนายายอาม</t>
  </si>
  <si>
    <t>Kaeng Hang Maeo District</t>
  </si>
  <si>
    <t>อำเภอแก่งหางแมว</t>
  </si>
  <si>
    <t>Soi Dao District</t>
  </si>
  <si>
    <t>อำเภอสอยดาว</t>
  </si>
  <si>
    <t>Laem Sing District</t>
  </si>
  <si>
    <t>อำเภอแหลมสิงห์</t>
  </si>
  <si>
    <t>Makham District</t>
  </si>
  <si>
    <t>อำเภอมะขาม</t>
  </si>
  <si>
    <t>Pong Nam Ron District</t>
  </si>
  <si>
    <t>อำเภอโป่งน้ำร้อน</t>
  </si>
  <si>
    <t>Tha Mai District</t>
  </si>
  <si>
    <t>อำเภอท่าใหม่</t>
  </si>
  <si>
    <t>Khlung District</t>
  </si>
  <si>
    <t>อำเภอขลุง</t>
  </si>
  <si>
    <t>Mueang Chanthaburi District</t>
  </si>
  <si>
    <t>อำเภอเมืองจันทบุรี</t>
  </si>
  <si>
    <t>Total</t>
  </si>
  <si>
    <t>รวมยอด</t>
  </si>
  <si>
    <t>Ostrich</t>
  </si>
  <si>
    <t>Duck</t>
  </si>
  <si>
    <t>Chicken</t>
  </si>
  <si>
    <t>Goose</t>
  </si>
  <si>
    <t>Sheep</t>
  </si>
  <si>
    <t>Goat</t>
  </si>
  <si>
    <t>Swine</t>
  </si>
  <si>
    <t>Buffalo</t>
  </si>
  <si>
    <t>Cattle</t>
  </si>
  <si>
    <t>District</t>
  </si>
  <si>
    <t>นกกระจอกเทศ</t>
  </si>
  <si>
    <t>เป็ด</t>
  </si>
  <si>
    <t>ไก่</t>
  </si>
  <si>
    <t>ห่าน</t>
  </si>
  <si>
    <t>แกะ</t>
  </si>
  <si>
    <t>แพะ</t>
  </si>
  <si>
    <t>สุกร</t>
  </si>
  <si>
    <t>กระบือ</t>
  </si>
  <si>
    <t>โค</t>
  </si>
  <si>
    <t>อำเภอ</t>
  </si>
  <si>
    <t>Livestock by District: 2017</t>
  </si>
  <si>
    <t>Table</t>
  </si>
  <si>
    <t>ปศุสัตว์ จำแนกเป็นรายอำเภอ พ.ศ. 2560</t>
  </si>
  <si>
    <t>ตาราง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</si>
</sst>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* #,##0_);_(* \(#,##0\);_(* &quot;-&quot;_);_(@_)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ordia New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2"/>
      <color indexed="8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18" fillId="0" borderId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9" fillId="0" borderId="0" xfId="47" applyFont="1" applyBorder="1" applyAlignment="1">
      <alignment vertical="center"/>
      <protection/>
    </xf>
    <xf numFmtId="0" fontId="19" fillId="0" borderId="0" xfId="47" applyFont="1" applyAlignment="1">
      <alignment vertical="center"/>
      <protection/>
    </xf>
    <xf numFmtId="0" fontId="20" fillId="0" borderId="0" xfId="47" applyFont="1" applyBorder="1" applyAlignment="1">
      <alignment vertical="center"/>
      <protection/>
    </xf>
    <xf numFmtId="0" fontId="20" fillId="0" borderId="0" xfId="47" applyFont="1" applyAlignment="1">
      <alignment vertical="center"/>
      <protection/>
    </xf>
    <xf numFmtId="0" fontId="20" fillId="0" borderId="0" xfId="47" applyFont="1" applyAlignment="1">
      <alignment horizontal="left" vertical="center"/>
      <protection/>
    </xf>
    <xf numFmtId="0" fontId="20" fillId="0" borderId="0" xfId="47" applyFont="1" applyAlignment="1">
      <alignment horizontal="left" vertical="top"/>
      <protection/>
    </xf>
    <xf numFmtId="0" fontId="20" fillId="0" borderId="10" xfId="47" applyFont="1" applyBorder="1" applyAlignment="1">
      <alignment vertical="center"/>
      <protection/>
    </xf>
    <xf numFmtId="0" fontId="20" fillId="0" borderId="11" xfId="47" applyFont="1" applyBorder="1" applyAlignment="1">
      <alignment vertical="center"/>
      <protection/>
    </xf>
    <xf numFmtId="0" fontId="20" fillId="0" borderId="12" xfId="47" applyFont="1" applyBorder="1" applyAlignment="1">
      <alignment vertical="center"/>
      <protection/>
    </xf>
    <xf numFmtId="0" fontId="20" fillId="0" borderId="13" xfId="47" applyFont="1" applyBorder="1" applyAlignment="1">
      <alignment vertical="center"/>
      <protection/>
    </xf>
    <xf numFmtId="0" fontId="21" fillId="0" borderId="0" xfId="47" applyFont="1" applyBorder="1" applyAlignment="1">
      <alignment vertical="center"/>
      <protection/>
    </xf>
    <xf numFmtId="0" fontId="22" fillId="0" borderId="14" xfId="47" applyFont="1" applyBorder="1" applyAlignment="1">
      <alignment horizontal="center" vertical="center"/>
      <protection/>
    </xf>
    <xf numFmtId="164" fontId="20" fillId="0" borderId="14" xfId="40" applyNumberFormat="1" applyFont="1" applyBorder="1" applyAlignment="1">
      <alignment vertical="center"/>
    </xf>
    <xf numFmtId="164" fontId="20" fillId="0" borderId="15" xfId="40" applyNumberFormat="1" applyFont="1" applyBorder="1" applyAlignment="1">
      <alignment vertical="center"/>
    </xf>
    <xf numFmtId="0" fontId="22" fillId="0" borderId="0" xfId="47" applyFont="1" applyBorder="1" applyAlignment="1">
      <alignment horizontal="center" vertical="center"/>
      <protection/>
    </xf>
    <xf numFmtId="164" fontId="22" fillId="0" borderId="14" xfId="40" applyNumberFormat="1" applyFont="1" applyBorder="1" applyAlignment="1">
      <alignment vertical="center"/>
    </xf>
    <xf numFmtId="164" fontId="22" fillId="0" borderId="15" xfId="40" applyNumberFormat="1" applyFont="1" applyBorder="1" applyAlignment="1">
      <alignment vertical="center"/>
    </xf>
    <xf numFmtId="0" fontId="22" fillId="0" borderId="0" xfId="47" applyFont="1" applyBorder="1" applyAlignment="1">
      <alignment horizontal="center" vertical="center"/>
      <protection/>
    </xf>
    <xf numFmtId="0" fontId="20" fillId="0" borderId="16" xfId="47" applyFont="1" applyBorder="1" applyAlignment="1">
      <alignment vertical="center"/>
      <protection/>
    </xf>
    <xf numFmtId="0" fontId="20" fillId="0" borderId="17" xfId="47" applyFont="1" applyBorder="1" applyAlignment="1">
      <alignment vertical="center"/>
      <protection/>
    </xf>
    <xf numFmtId="0" fontId="22" fillId="0" borderId="18" xfId="47" applyFont="1" applyBorder="1" applyAlignment="1">
      <alignment horizontal="center" vertical="center"/>
      <protection/>
    </xf>
    <xf numFmtId="0" fontId="23" fillId="0" borderId="0" xfId="47" applyFont="1" applyAlignment="1">
      <alignment vertical="center"/>
      <protection/>
    </xf>
    <xf numFmtId="0" fontId="20" fillId="0" borderId="10" xfId="47" applyFont="1" applyBorder="1" applyAlignment="1">
      <alignment horizontal="center" vertical="center"/>
      <protection/>
    </xf>
    <xf numFmtId="0" fontId="20" fillId="0" borderId="11" xfId="47" applyFont="1" applyBorder="1" applyAlignment="1">
      <alignment horizontal="center" vertical="center"/>
      <protection/>
    </xf>
    <xf numFmtId="0" fontId="20" fillId="0" borderId="12" xfId="47" applyFont="1" applyBorder="1" applyAlignment="1">
      <alignment horizontal="center" vertical="center"/>
      <protection/>
    </xf>
    <xf numFmtId="0" fontId="20" fillId="0" borderId="13" xfId="47" applyFont="1" applyBorder="1" applyAlignment="1">
      <alignment horizontal="center" vertical="center"/>
      <protection/>
    </xf>
    <xf numFmtId="0" fontId="20" fillId="0" borderId="15" xfId="47" applyFont="1" applyBorder="1" applyAlignment="1">
      <alignment horizontal="center" vertical="center"/>
      <protection/>
    </xf>
    <xf numFmtId="0" fontId="20" fillId="0" borderId="14" xfId="47" applyFont="1" applyBorder="1" applyAlignment="1">
      <alignment horizontal="center" vertical="center"/>
      <protection/>
    </xf>
    <xf numFmtId="0" fontId="20" fillId="0" borderId="19" xfId="47" applyFont="1" applyBorder="1" applyAlignment="1">
      <alignment horizontal="center" vertical="center"/>
      <protection/>
    </xf>
    <xf numFmtId="0" fontId="20" fillId="0" borderId="18" xfId="47" applyFont="1" applyBorder="1" applyAlignment="1">
      <alignment horizontal="center" vertical="center"/>
      <protection/>
    </xf>
    <xf numFmtId="0" fontId="20" fillId="0" borderId="20" xfId="47" applyFont="1" applyBorder="1" applyAlignment="1">
      <alignment horizontal="center" vertical="center"/>
      <protection/>
    </xf>
    <xf numFmtId="0" fontId="20" fillId="0" borderId="17" xfId="47" applyFont="1" applyBorder="1" applyAlignment="1">
      <alignment horizontal="center" vertical="center"/>
      <protection/>
    </xf>
    <xf numFmtId="0" fontId="22" fillId="0" borderId="0" xfId="47" applyFont="1" applyBorder="1" applyAlignment="1">
      <alignment vertical="center"/>
      <protection/>
    </xf>
    <xf numFmtId="0" fontId="22" fillId="0" borderId="0" xfId="47" applyFont="1" applyAlignment="1">
      <alignment vertical="center"/>
      <protection/>
    </xf>
    <xf numFmtId="0" fontId="24" fillId="0" borderId="0" xfId="47" applyFont="1" applyAlignment="1">
      <alignment vertical="center"/>
      <protection/>
    </xf>
    <xf numFmtId="165" fontId="24" fillId="0" borderId="0" xfId="47" applyNumberFormat="1" applyFont="1" applyAlignment="1">
      <alignment horizontal="center" vertical="center"/>
      <protection/>
    </xf>
    <xf numFmtId="0" fontId="24" fillId="0" borderId="0" xfId="47" applyFont="1" applyBorder="1" applyAlignment="1">
      <alignment vertical="center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2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0</xdr:row>
      <xdr:rowOff>0</xdr:rowOff>
    </xdr:from>
    <xdr:to>
      <xdr:col>25</xdr:col>
      <xdr:colOff>38100</xdr:colOff>
      <xdr:row>9</xdr:row>
      <xdr:rowOff>180975</xdr:rowOff>
    </xdr:to>
    <xdr:grpSp>
      <xdr:nvGrpSpPr>
        <xdr:cNvPr id="1" name="Group 5"/>
        <xdr:cNvGrpSpPr>
          <a:grpSpLocks/>
        </xdr:cNvGrpSpPr>
      </xdr:nvGrpSpPr>
      <xdr:grpSpPr>
        <a:xfrm>
          <a:off x="8696325" y="0"/>
          <a:ext cx="323850" cy="2686050"/>
          <a:chOff x="9629775" y="57150"/>
          <a:chExt cx="364849" cy="2686050"/>
        </a:xfrm>
        <a:solidFill>
          <a:srgbClr val="FFFFFF"/>
        </a:solidFill>
      </xdr:grpSpPr>
      <xdr:grpSp>
        <xdr:nvGrpSpPr>
          <xdr:cNvPr id="2" name="Group 8"/>
          <xdr:cNvGrpSpPr>
            <a:grpSpLocks/>
          </xdr:cNvGrpSpPr>
        </xdr:nvGrpSpPr>
        <xdr:grpSpPr>
          <a:xfrm>
            <a:off x="9629775" y="57150"/>
            <a:ext cx="333381" cy="504977"/>
            <a:chOff x="10001250" y="238125"/>
            <a:chExt cx="333375" cy="504828"/>
          </a:xfrm>
          <a:solidFill>
            <a:srgbClr val="FFFFFF"/>
          </a:solidFill>
        </xdr:grpSpPr>
        <xdr:sp>
          <xdr:nvSpPr>
            <xdr:cNvPr id="3" name="Flowchart: Delay 6"/>
            <xdr:cNvSpPr>
              <a:spLocks/>
            </xdr:cNvSpPr>
          </xdr:nvSpPr>
          <xdr:spPr>
            <a:xfrm rot="16200000">
              <a:off x="10001250" y="238125"/>
              <a:ext cx="333375" cy="409542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 vert="vert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TextBox 5"/>
            <xdr:cNvSpPr txBox="1">
              <a:spLocks noChangeArrowheads="1"/>
            </xdr:cNvSpPr>
          </xdr:nvSpPr>
          <xdr:spPr>
            <a:xfrm rot="5400000">
              <a:off x="9941827" y="364332"/>
              <a:ext cx="485811" cy="27147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102</a:t>
              </a:r>
            </a:p>
          </xdr:txBody>
        </xdr:sp>
      </xdr:grpSp>
      <xdr:sp>
        <xdr:nvSpPr>
          <xdr:cNvPr id="5" name="Text Box 6"/>
          <xdr:cNvSpPr txBox="1">
            <a:spLocks noChangeArrowheads="1"/>
          </xdr:cNvSpPr>
        </xdr:nvSpPr>
        <xdr:spPr>
          <a:xfrm>
            <a:off x="9696451" y="505049"/>
            <a:ext cx="298173" cy="22381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สถิติเกษตร และประมง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W20"/>
  <sheetViews>
    <sheetView showGridLines="0" tabSelected="1" view="pageBreakPreview" zoomScale="60" zoomScalePageLayoutView="0" workbookViewId="0" topLeftCell="A1">
      <selection activeCell="B1" sqref="B1"/>
    </sheetView>
  </sheetViews>
  <sheetFormatPr defaultColWidth="9.140625" defaultRowHeight="15"/>
  <cols>
    <col min="1" max="1" width="1.7109375" style="2" customWidth="1"/>
    <col min="2" max="3" width="5.421875" style="2" customWidth="1"/>
    <col min="4" max="4" width="3.57421875" style="2" customWidth="1"/>
    <col min="5" max="5" width="8.28125" style="2" customWidth="1"/>
    <col min="6" max="6" width="2.7109375" style="2" customWidth="1"/>
    <col min="7" max="7" width="8.28125" style="2" customWidth="1"/>
    <col min="8" max="8" width="2.7109375" style="2" customWidth="1"/>
    <col min="9" max="9" width="8.28125" style="2" customWidth="1"/>
    <col min="10" max="10" width="2.7109375" style="2" customWidth="1"/>
    <col min="11" max="11" width="8.28125" style="2" customWidth="1"/>
    <col min="12" max="12" width="2.7109375" style="2" customWidth="1"/>
    <col min="13" max="13" width="8.28125" style="2" customWidth="1"/>
    <col min="14" max="14" width="2.7109375" style="2" customWidth="1"/>
    <col min="15" max="15" width="8.28125" style="2" customWidth="1"/>
    <col min="16" max="16" width="2.7109375" style="2" customWidth="1"/>
    <col min="17" max="17" width="10.421875" style="2" customWidth="1"/>
    <col min="18" max="18" width="2.7109375" style="2" customWidth="1"/>
    <col min="19" max="19" width="8.28125" style="2" customWidth="1"/>
    <col min="20" max="20" width="2.7109375" style="2" customWidth="1"/>
    <col min="21" max="21" width="10.421875" style="2" hidden="1" customWidth="1"/>
    <col min="22" max="22" width="1.28515625" style="2" customWidth="1"/>
    <col min="23" max="23" width="21.140625" style="2" customWidth="1"/>
    <col min="24" max="24" width="1.7109375" style="1" customWidth="1"/>
    <col min="25" max="25" width="4.28125" style="1" customWidth="1"/>
    <col min="26" max="16384" width="8.8515625" style="1" customWidth="1"/>
  </cols>
  <sheetData>
    <row r="1" spans="1:23" s="37" customFormat="1" ht="24" customHeight="1">
      <c r="A1" s="35"/>
      <c r="B1" s="35" t="s">
        <v>47</v>
      </c>
      <c r="C1" s="36">
        <v>11.7</v>
      </c>
      <c r="D1" s="35" t="s">
        <v>46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2"/>
      <c r="W1" s="2"/>
    </row>
    <row r="2" spans="1:23" s="33" customFormat="1" ht="24" customHeight="1">
      <c r="A2" s="34"/>
      <c r="B2" s="35" t="s">
        <v>45</v>
      </c>
      <c r="C2" s="36">
        <v>11.7</v>
      </c>
      <c r="D2" s="35" t="s">
        <v>44</v>
      </c>
      <c r="E2" s="35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4"/>
      <c r="W2" s="4"/>
    </row>
    <row r="3" spans="22:23" s="1" customFormat="1" ht="9" customHeight="1">
      <c r="V3" s="2"/>
      <c r="W3" s="2"/>
    </row>
    <row r="4" spans="1:23" s="22" customFormat="1" ht="27.75" customHeight="1">
      <c r="A4" s="29" t="s">
        <v>43</v>
      </c>
      <c r="B4" s="29"/>
      <c r="C4" s="29"/>
      <c r="D4" s="32"/>
      <c r="E4" s="30" t="s">
        <v>42</v>
      </c>
      <c r="F4" s="32"/>
      <c r="G4" s="30" t="s">
        <v>41</v>
      </c>
      <c r="H4" s="32"/>
      <c r="I4" s="30" t="s">
        <v>40</v>
      </c>
      <c r="J4" s="32"/>
      <c r="K4" s="30" t="s">
        <v>39</v>
      </c>
      <c r="L4" s="32"/>
      <c r="M4" s="30" t="s">
        <v>38</v>
      </c>
      <c r="N4" s="32"/>
      <c r="O4" s="30" t="s">
        <v>37</v>
      </c>
      <c r="P4" s="32"/>
      <c r="Q4" s="30" t="s">
        <v>36</v>
      </c>
      <c r="R4" s="32"/>
      <c r="S4" s="30" t="s">
        <v>35</v>
      </c>
      <c r="T4" s="32" t="s">
        <v>35</v>
      </c>
      <c r="U4" s="31" t="s">
        <v>34</v>
      </c>
      <c r="V4" s="30" t="s">
        <v>33</v>
      </c>
      <c r="W4" s="29"/>
    </row>
    <row r="5" spans="1:23" s="22" customFormat="1" ht="27.75" customHeight="1">
      <c r="A5" s="23"/>
      <c r="B5" s="23"/>
      <c r="C5" s="23"/>
      <c r="D5" s="26"/>
      <c r="E5" s="28" t="s">
        <v>32</v>
      </c>
      <c r="F5" s="27"/>
      <c r="G5" s="24" t="s">
        <v>31</v>
      </c>
      <c r="H5" s="26"/>
      <c r="I5" s="24" t="s">
        <v>30</v>
      </c>
      <c r="J5" s="26"/>
      <c r="K5" s="24" t="s">
        <v>29</v>
      </c>
      <c r="L5" s="26"/>
      <c r="M5" s="24" t="s">
        <v>28</v>
      </c>
      <c r="N5" s="26"/>
      <c r="O5" s="24" t="s">
        <v>27</v>
      </c>
      <c r="P5" s="26"/>
      <c r="Q5" s="24" t="s">
        <v>26</v>
      </c>
      <c r="R5" s="26"/>
      <c r="S5" s="24" t="s">
        <v>25</v>
      </c>
      <c r="T5" s="26" t="s">
        <v>25</v>
      </c>
      <c r="U5" s="25" t="s">
        <v>24</v>
      </c>
      <c r="V5" s="24"/>
      <c r="W5" s="23"/>
    </row>
    <row r="6" spans="1:23" s="11" customFormat="1" ht="3" customHeight="1">
      <c r="A6" s="15"/>
      <c r="B6" s="15"/>
      <c r="C6" s="15"/>
      <c r="D6" s="15"/>
      <c r="E6" s="21"/>
      <c r="F6" s="20"/>
      <c r="G6" s="21"/>
      <c r="H6" s="20"/>
      <c r="I6" s="21"/>
      <c r="J6" s="20"/>
      <c r="K6" s="21"/>
      <c r="L6" s="20"/>
      <c r="M6" s="21"/>
      <c r="N6" s="20"/>
      <c r="O6" s="21"/>
      <c r="P6" s="20"/>
      <c r="Q6" s="21"/>
      <c r="R6" s="20"/>
      <c r="S6" s="21"/>
      <c r="T6" s="20"/>
      <c r="U6" s="19"/>
      <c r="V6" s="12"/>
      <c r="W6" s="15"/>
    </row>
    <row r="7" spans="1:23" s="11" customFormat="1" ht="27.75" customHeight="1">
      <c r="A7" s="15"/>
      <c r="B7" s="18" t="s">
        <v>23</v>
      </c>
      <c r="C7" s="18"/>
      <c r="D7" s="18"/>
      <c r="E7" s="16">
        <f>SUM(E8:E17)</f>
        <v>2004</v>
      </c>
      <c r="F7" s="17"/>
      <c r="G7" s="16">
        <f>SUM(G8:G17)</f>
        <v>605</v>
      </c>
      <c r="H7" s="17"/>
      <c r="I7" s="16">
        <f>SUM(I8:I17)</f>
        <v>80211</v>
      </c>
      <c r="J7" s="17"/>
      <c r="K7" s="16">
        <f>SUM(K8:K17)</f>
        <v>139</v>
      </c>
      <c r="L7" s="17"/>
      <c r="M7" s="16">
        <f>SUM(M8:M17)</f>
        <v>13</v>
      </c>
      <c r="N7" s="17"/>
      <c r="O7" s="16">
        <f>SUM(O8:O17)</f>
        <v>69</v>
      </c>
      <c r="P7" s="17"/>
      <c r="Q7" s="16">
        <f>SUM(Q8:Q17)</f>
        <v>2450400</v>
      </c>
      <c r="R7" s="17"/>
      <c r="S7" s="16">
        <f>SUM(S8:S17)</f>
        <v>51826</v>
      </c>
      <c r="T7" s="17"/>
      <c r="U7" s="16">
        <f>SUM(U8:U17)</f>
        <v>0</v>
      </c>
      <c r="V7" s="12"/>
      <c r="W7" s="15" t="s">
        <v>22</v>
      </c>
    </row>
    <row r="8" spans="1:23" s="11" customFormat="1" ht="27" customHeight="1">
      <c r="A8" s="5" t="s">
        <v>21</v>
      </c>
      <c r="B8" s="15"/>
      <c r="C8" s="15"/>
      <c r="D8" s="15"/>
      <c r="E8" s="13">
        <v>128</v>
      </c>
      <c r="F8" s="14"/>
      <c r="G8" s="13">
        <v>146</v>
      </c>
      <c r="H8" s="14"/>
      <c r="I8" s="13">
        <v>824</v>
      </c>
      <c r="J8" s="14"/>
      <c r="K8" s="13">
        <v>0</v>
      </c>
      <c r="L8" s="14"/>
      <c r="M8" s="13">
        <v>4</v>
      </c>
      <c r="N8" s="14"/>
      <c r="O8" s="13">
        <v>0</v>
      </c>
      <c r="P8" s="14"/>
      <c r="Q8" s="13">
        <v>86328</v>
      </c>
      <c r="R8" s="14"/>
      <c r="S8" s="13">
        <v>796</v>
      </c>
      <c r="T8" s="14"/>
      <c r="U8" s="13"/>
      <c r="V8" s="12"/>
      <c r="W8" s="5" t="s">
        <v>20</v>
      </c>
    </row>
    <row r="9" spans="1:23" s="11" customFormat="1" ht="27" customHeight="1">
      <c r="A9" s="5" t="s">
        <v>19</v>
      </c>
      <c r="B9" s="15"/>
      <c r="C9" s="15"/>
      <c r="D9" s="15"/>
      <c r="E9" s="13">
        <v>205</v>
      </c>
      <c r="F9" s="14"/>
      <c r="G9" s="13">
        <v>1</v>
      </c>
      <c r="H9" s="14"/>
      <c r="I9" s="13">
        <v>8820</v>
      </c>
      <c r="J9" s="14"/>
      <c r="K9" s="13">
        <v>0</v>
      </c>
      <c r="L9" s="14"/>
      <c r="M9" s="13">
        <v>0</v>
      </c>
      <c r="N9" s="14"/>
      <c r="O9" s="13">
        <v>0</v>
      </c>
      <c r="P9" s="14"/>
      <c r="Q9" s="13">
        <v>12730</v>
      </c>
      <c r="R9" s="14"/>
      <c r="S9" s="13">
        <v>1259</v>
      </c>
      <c r="T9" s="14"/>
      <c r="U9" s="13"/>
      <c r="V9" s="12"/>
      <c r="W9" s="5" t="s">
        <v>18</v>
      </c>
    </row>
    <row r="10" spans="1:23" s="11" customFormat="1" ht="27" customHeight="1">
      <c r="A10" s="5" t="s">
        <v>17</v>
      </c>
      <c r="B10" s="15"/>
      <c r="C10" s="15"/>
      <c r="D10" s="15"/>
      <c r="E10" s="13">
        <v>191</v>
      </c>
      <c r="F10" s="14"/>
      <c r="G10" s="13">
        <v>67</v>
      </c>
      <c r="H10" s="14"/>
      <c r="I10" s="13">
        <v>26465</v>
      </c>
      <c r="J10" s="14"/>
      <c r="K10" s="13">
        <v>0</v>
      </c>
      <c r="L10" s="14"/>
      <c r="M10" s="13">
        <v>0</v>
      </c>
      <c r="N10" s="14"/>
      <c r="O10" s="13">
        <v>0</v>
      </c>
      <c r="P10" s="14"/>
      <c r="Q10" s="13">
        <v>1120356</v>
      </c>
      <c r="R10" s="14"/>
      <c r="S10" s="13">
        <v>4630</v>
      </c>
      <c r="T10" s="14"/>
      <c r="U10" s="13"/>
      <c r="V10" s="12"/>
      <c r="W10" s="5" t="s">
        <v>16</v>
      </c>
    </row>
    <row r="11" spans="1:23" s="11" customFormat="1" ht="27" customHeight="1">
      <c r="A11" s="5" t="s">
        <v>15</v>
      </c>
      <c r="B11" s="15"/>
      <c r="C11" s="15"/>
      <c r="D11" s="15"/>
      <c r="E11" s="13">
        <v>81</v>
      </c>
      <c r="F11" s="14"/>
      <c r="G11" s="13">
        <v>0</v>
      </c>
      <c r="H11" s="14"/>
      <c r="I11" s="13">
        <v>0</v>
      </c>
      <c r="J11" s="14"/>
      <c r="K11" s="13">
        <v>35</v>
      </c>
      <c r="L11" s="14"/>
      <c r="M11" s="13">
        <v>0</v>
      </c>
      <c r="N11" s="14"/>
      <c r="O11" s="13">
        <v>2</v>
      </c>
      <c r="P11" s="14"/>
      <c r="Q11" s="13">
        <v>11192</v>
      </c>
      <c r="R11" s="14"/>
      <c r="S11" s="13">
        <v>670</v>
      </c>
      <c r="T11" s="14"/>
      <c r="U11" s="13"/>
      <c r="V11" s="12"/>
      <c r="W11" s="5" t="s">
        <v>14</v>
      </c>
    </row>
    <row r="12" spans="1:23" s="11" customFormat="1" ht="27" customHeight="1">
      <c r="A12" s="5" t="s">
        <v>13</v>
      </c>
      <c r="B12" s="15"/>
      <c r="C12" s="15"/>
      <c r="D12" s="15"/>
      <c r="E12" s="13">
        <v>225</v>
      </c>
      <c r="F12" s="14"/>
      <c r="G12" s="13">
        <v>0</v>
      </c>
      <c r="H12" s="14"/>
      <c r="I12" s="13">
        <v>32713</v>
      </c>
      <c r="J12" s="14"/>
      <c r="K12" s="13">
        <v>0</v>
      </c>
      <c r="L12" s="14"/>
      <c r="M12" s="13">
        <v>0</v>
      </c>
      <c r="N12" s="14"/>
      <c r="O12" s="13">
        <v>4</v>
      </c>
      <c r="P12" s="14"/>
      <c r="Q12" s="13">
        <v>203109</v>
      </c>
      <c r="R12" s="14"/>
      <c r="S12" s="13">
        <v>2725</v>
      </c>
      <c r="T12" s="14"/>
      <c r="U12" s="13"/>
      <c r="V12" s="12"/>
      <c r="W12" s="5" t="s">
        <v>12</v>
      </c>
    </row>
    <row r="13" spans="1:23" s="11" customFormat="1" ht="27" customHeight="1">
      <c r="A13" s="5" t="s">
        <v>11</v>
      </c>
      <c r="B13" s="15"/>
      <c r="C13" s="15"/>
      <c r="D13" s="15"/>
      <c r="E13" s="13">
        <v>4</v>
      </c>
      <c r="F13" s="14"/>
      <c r="G13" s="13">
        <v>0</v>
      </c>
      <c r="H13" s="14"/>
      <c r="I13" s="13">
        <v>105</v>
      </c>
      <c r="J13" s="14"/>
      <c r="K13" s="13">
        <v>0</v>
      </c>
      <c r="L13" s="14"/>
      <c r="M13" s="13">
        <v>0</v>
      </c>
      <c r="N13" s="14"/>
      <c r="O13" s="13">
        <v>0</v>
      </c>
      <c r="P13" s="14"/>
      <c r="Q13" s="13">
        <v>52742</v>
      </c>
      <c r="R13" s="14"/>
      <c r="S13" s="13">
        <v>5737</v>
      </c>
      <c r="T13" s="14"/>
      <c r="U13" s="13"/>
      <c r="V13" s="12"/>
      <c r="W13" s="5" t="s">
        <v>10</v>
      </c>
    </row>
    <row r="14" spans="1:23" s="11" customFormat="1" ht="27" customHeight="1">
      <c r="A14" s="5" t="s">
        <v>9</v>
      </c>
      <c r="B14" s="15"/>
      <c r="C14" s="15"/>
      <c r="D14" s="15"/>
      <c r="E14" s="13">
        <v>293</v>
      </c>
      <c r="F14" s="14"/>
      <c r="G14" s="13">
        <v>192</v>
      </c>
      <c r="H14" s="14"/>
      <c r="I14" s="13">
        <v>573</v>
      </c>
      <c r="J14" s="14"/>
      <c r="K14" s="13">
        <v>65</v>
      </c>
      <c r="L14" s="14"/>
      <c r="M14" s="13">
        <v>2</v>
      </c>
      <c r="N14" s="14"/>
      <c r="O14" s="13">
        <v>27</v>
      </c>
      <c r="P14" s="14"/>
      <c r="Q14" s="13">
        <v>45255</v>
      </c>
      <c r="R14" s="14"/>
      <c r="S14" s="13">
        <v>9213</v>
      </c>
      <c r="T14" s="14"/>
      <c r="U14" s="13"/>
      <c r="V14" s="12"/>
      <c r="W14" s="5" t="s">
        <v>8</v>
      </c>
    </row>
    <row r="15" spans="1:23" s="11" customFormat="1" ht="27" customHeight="1">
      <c r="A15" s="5" t="s">
        <v>7</v>
      </c>
      <c r="B15" s="15"/>
      <c r="C15" s="15"/>
      <c r="D15" s="15"/>
      <c r="E15" s="13">
        <v>189</v>
      </c>
      <c r="F15" s="14"/>
      <c r="G15" s="13">
        <v>0</v>
      </c>
      <c r="H15" s="14"/>
      <c r="I15" s="13">
        <v>3672</v>
      </c>
      <c r="J15" s="14"/>
      <c r="K15" s="13">
        <v>0</v>
      </c>
      <c r="L15" s="14"/>
      <c r="M15" s="13">
        <v>0</v>
      </c>
      <c r="N15" s="14"/>
      <c r="O15" s="13">
        <v>2</v>
      </c>
      <c r="P15" s="14"/>
      <c r="Q15" s="13">
        <v>110247</v>
      </c>
      <c r="R15" s="14"/>
      <c r="S15" s="13">
        <v>3358</v>
      </c>
      <c r="T15" s="14"/>
      <c r="U15" s="13"/>
      <c r="V15" s="12"/>
      <c r="W15" s="5" t="s">
        <v>6</v>
      </c>
    </row>
    <row r="16" spans="1:23" s="11" customFormat="1" ht="27" customHeight="1">
      <c r="A16" s="5" t="s">
        <v>5</v>
      </c>
      <c r="B16" s="15"/>
      <c r="C16" s="15"/>
      <c r="D16" s="15"/>
      <c r="E16" s="13">
        <v>578</v>
      </c>
      <c r="F16" s="14"/>
      <c r="G16" s="13">
        <v>0</v>
      </c>
      <c r="H16" s="14"/>
      <c r="I16" s="13">
        <v>5033</v>
      </c>
      <c r="J16" s="14"/>
      <c r="K16" s="13">
        <v>0</v>
      </c>
      <c r="L16" s="14"/>
      <c r="M16" s="13">
        <v>0</v>
      </c>
      <c r="N16" s="14"/>
      <c r="O16" s="13">
        <v>4</v>
      </c>
      <c r="P16" s="14"/>
      <c r="Q16" s="13">
        <v>783361</v>
      </c>
      <c r="R16" s="14"/>
      <c r="S16" s="13">
        <v>23140</v>
      </c>
      <c r="T16" s="14"/>
      <c r="U16" s="13"/>
      <c r="V16" s="12"/>
      <c r="W16" s="5" t="s">
        <v>4</v>
      </c>
    </row>
    <row r="17" spans="1:23" s="11" customFormat="1" ht="27" customHeight="1">
      <c r="A17" s="5" t="s">
        <v>3</v>
      </c>
      <c r="B17" s="15"/>
      <c r="C17" s="15"/>
      <c r="D17" s="15"/>
      <c r="E17" s="13">
        <v>110</v>
      </c>
      <c r="F17" s="14"/>
      <c r="G17" s="13">
        <v>199</v>
      </c>
      <c r="H17" s="14"/>
      <c r="I17" s="13">
        <v>2006</v>
      </c>
      <c r="J17" s="14"/>
      <c r="K17" s="13">
        <v>39</v>
      </c>
      <c r="L17" s="14"/>
      <c r="M17" s="13">
        <v>7</v>
      </c>
      <c r="N17" s="14"/>
      <c r="O17" s="13">
        <v>30</v>
      </c>
      <c r="P17" s="14"/>
      <c r="Q17" s="13">
        <v>25080</v>
      </c>
      <c r="R17" s="14"/>
      <c r="S17" s="13">
        <v>298</v>
      </c>
      <c r="T17" s="14"/>
      <c r="U17" s="13"/>
      <c r="V17" s="12"/>
      <c r="W17" s="5" t="s">
        <v>2</v>
      </c>
    </row>
    <row r="18" spans="1:23" s="1" customFormat="1" ht="3" customHeight="1">
      <c r="A18" s="7"/>
      <c r="B18" s="7"/>
      <c r="C18" s="7"/>
      <c r="D18" s="7"/>
      <c r="E18" s="8"/>
      <c r="F18" s="10"/>
      <c r="G18" s="8"/>
      <c r="H18" s="10"/>
      <c r="I18" s="8"/>
      <c r="J18" s="10"/>
      <c r="K18" s="8"/>
      <c r="L18" s="10"/>
      <c r="M18" s="8"/>
      <c r="N18" s="10"/>
      <c r="O18" s="8"/>
      <c r="P18" s="10"/>
      <c r="Q18" s="8"/>
      <c r="R18" s="10"/>
      <c r="S18" s="8"/>
      <c r="T18" s="10"/>
      <c r="U18" s="9"/>
      <c r="V18" s="8"/>
      <c r="W18" s="7"/>
    </row>
    <row r="19" spans="1:23" s="3" customFormat="1" ht="24" customHeight="1">
      <c r="A19" s="4"/>
      <c r="B19" s="4" t="s">
        <v>1</v>
      </c>
      <c r="C19" s="4"/>
      <c r="D19" s="4"/>
      <c r="E19" s="4"/>
      <c r="F19" s="4"/>
      <c r="G19" s="4"/>
      <c r="H19" s="4"/>
      <c r="I19" s="4"/>
      <c r="P19" s="4"/>
      <c r="Q19" s="4"/>
      <c r="R19" s="4"/>
      <c r="S19" s="4"/>
      <c r="T19" s="4"/>
      <c r="U19" s="4"/>
      <c r="V19" s="4"/>
      <c r="W19" s="4"/>
    </row>
    <row r="20" spans="1:23" s="3" customFormat="1" ht="87" customHeight="1">
      <c r="A20" s="6" t="s">
        <v>0</v>
      </c>
      <c r="B20" s="5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4"/>
      <c r="W20" s="4"/>
    </row>
  </sheetData>
  <sheetProtection/>
  <mergeCells count="19">
    <mergeCell ref="Q5:R5"/>
    <mergeCell ref="S5:T5"/>
    <mergeCell ref="M5:N5"/>
    <mergeCell ref="O5:P5"/>
    <mergeCell ref="E4:F4"/>
    <mergeCell ref="G4:H4"/>
    <mergeCell ref="I4:J4"/>
    <mergeCell ref="K4:L4"/>
    <mergeCell ref="M4:N4"/>
    <mergeCell ref="B7:D7"/>
    <mergeCell ref="O4:P4"/>
    <mergeCell ref="Q4:R4"/>
    <mergeCell ref="S4:T4"/>
    <mergeCell ref="A4:D5"/>
    <mergeCell ref="V4:W5"/>
    <mergeCell ref="E5:F5"/>
    <mergeCell ref="G5:H5"/>
    <mergeCell ref="I5:J5"/>
    <mergeCell ref="K5:L5"/>
  </mergeCells>
  <printOptions/>
  <pageMargins left="0.5905511811023622" right="0.3937007874015748" top="0.7874015748031497" bottom="0.5905511811023622" header="0.5118110236220472" footer="0.5118110236220472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K9</dc:creator>
  <cp:keywords/>
  <dc:description/>
  <cp:lastModifiedBy>K9</cp:lastModifiedBy>
  <cp:lastPrinted>2018-09-28T04:43:00Z</cp:lastPrinted>
  <dcterms:created xsi:type="dcterms:W3CDTF">2018-09-28T04:42:45Z</dcterms:created>
  <dcterms:modified xsi:type="dcterms:W3CDTF">2018-09-28T04:43:11Z</dcterms:modified>
  <cp:category/>
  <cp:version/>
  <cp:contentType/>
  <cp:contentStatus/>
</cp:coreProperties>
</file>