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3"/>
  <c r="C33"/>
  <c r="B33"/>
  <c r="D32"/>
  <c r="C32"/>
  <c r="B32"/>
  <c r="D31"/>
  <c r="C31"/>
  <c r="B31"/>
  <c r="D28"/>
  <c r="C28"/>
  <c r="B28"/>
  <c r="D27"/>
  <c r="C27"/>
  <c r="B27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  <c r="B26" s="1"/>
</calcChain>
</file>

<file path=xl/sharedStrings.xml><?xml version="1.0" encoding="utf-8"?>
<sst xmlns="http://schemas.openxmlformats.org/spreadsheetml/2006/main" count="52" uniqueCount="24">
  <si>
    <t>ตารางที่ 7  จำนวนและร้อยละของผู้มีงานทำ จำแนกตามระดับการศึกษาที่สำเร็จและเพศ เดือนที่ 12/2557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</si>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</sst>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12" workbookViewId="0">
      <selection activeCell="B5" sqref="B5:D5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304311.08</v>
      </c>
      <c r="C5" s="15">
        <v>164034.20000000001</v>
      </c>
      <c r="D5" s="15">
        <v>140276.88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12751.09</v>
      </c>
      <c r="C6" s="20">
        <v>4594.04</v>
      </c>
      <c r="D6" s="20">
        <v>8157.05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93900.37</v>
      </c>
      <c r="C7" s="20">
        <v>46382.9</v>
      </c>
      <c r="D7" s="20">
        <v>47517.47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70811.53</v>
      </c>
      <c r="C8" s="20">
        <v>41495.99</v>
      </c>
      <c r="D8" s="20">
        <v>29315.54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40520.26</v>
      </c>
      <c r="C9" s="20">
        <v>25674.03</v>
      </c>
      <c r="D9" s="20">
        <v>14846.23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36600.42</v>
      </c>
      <c r="C10" s="28">
        <f>SUM(C11:C13)</f>
        <v>21065.120000000003</v>
      </c>
      <c r="D10" s="28">
        <f>SUM(D11:D13)</f>
        <v>15535.3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28772.42</v>
      </c>
      <c r="C11" s="20">
        <v>14608.27</v>
      </c>
      <c r="D11" s="20">
        <v>14164.15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7828</v>
      </c>
      <c r="C12" s="20">
        <v>6456.85</v>
      </c>
      <c r="D12" s="20">
        <v>1371.15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49562.76</v>
      </c>
      <c r="C14" s="28">
        <f>SUM(C15:C17)</f>
        <v>24657.479999999996</v>
      </c>
      <c r="D14" s="28">
        <f>SUM(D15:D17)</f>
        <v>24905.289999999997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25107.15</v>
      </c>
      <c r="C15" s="20">
        <v>11526</v>
      </c>
      <c r="D15" s="20">
        <v>13581.15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17206.419999999998</v>
      </c>
      <c r="C16" s="20">
        <v>10650.56</v>
      </c>
      <c r="D16" s="20">
        <v>6555.86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7249.19</v>
      </c>
      <c r="C17" s="20">
        <v>2480.92</v>
      </c>
      <c r="D17" s="20">
        <v>4768.28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164.65</v>
      </c>
      <c r="C19" s="20">
        <v>164.65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4.2</v>
      </c>
      <c r="C22" s="38">
        <f t="shared" ref="C22:C35" si="1">ROUND(C6*100/$C$5,1)</f>
        <v>2.8</v>
      </c>
      <c r="D22" s="38">
        <f t="shared" ref="D22:D33" si="2">ROUND(D6*100/$D$5,1)</f>
        <v>5.8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30.9</v>
      </c>
      <c r="C23" s="38">
        <f t="shared" si="1"/>
        <v>28.3</v>
      </c>
      <c r="D23" s="38">
        <f t="shared" si="2"/>
        <v>33.9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23.3</v>
      </c>
      <c r="C24" s="38">
        <f t="shared" si="1"/>
        <v>25.3</v>
      </c>
      <c r="D24" s="38">
        <f t="shared" si="2"/>
        <v>20.9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13.3</v>
      </c>
      <c r="C25" s="38">
        <f t="shared" si="1"/>
        <v>15.7</v>
      </c>
      <c r="D25" s="38">
        <f t="shared" si="2"/>
        <v>10.6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12</v>
      </c>
      <c r="C26" s="38">
        <f t="shared" si="1"/>
        <v>12.8</v>
      </c>
      <c r="D26" s="38">
        <f t="shared" si="2"/>
        <v>11.1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9.5</v>
      </c>
      <c r="C27" s="38">
        <f t="shared" si="1"/>
        <v>8.9</v>
      </c>
      <c r="D27" s="38">
        <f t="shared" si="2"/>
        <v>10.1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2.6</v>
      </c>
      <c r="C28" s="38">
        <f t="shared" si="1"/>
        <v>3.9</v>
      </c>
      <c r="D28" s="38">
        <f t="shared" si="2"/>
        <v>1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16.3</v>
      </c>
      <c r="C30" s="38">
        <f t="shared" si="1"/>
        <v>15</v>
      </c>
      <c r="D30" s="38">
        <f t="shared" si="2"/>
        <v>17.8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8.3000000000000007</v>
      </c>
      <c r="C31" s="38">
        <f t="shared" si="1"/>
        <v>7</v>
      </c>
      <c r="D31" s="38">
        <f t="shared" si="2"/>
        <v>9.6999999999999993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5.7</v>
      </c>
      <c r="C32" s="38">
        <f t="shared" si="1"/>
        <v>6.5</v>
      </c>
      <c r="D32" s="38">
        <f t="shared" si="2"/>
        <v>4.7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2.4</v>
      </c>
      <c r="C33" s="38">
        <f t="shared" si="1"/>
        <v>1.5</v>
      </c>
      <c r="D33" s="38">
        <f t="shared" si="2"/>
        <v>3.4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0.1</v>
      </c>
      <c r="C35" s="38">
        <f t="shared" si="1"/>
        <v>0.1</v>
      </c>
      <c r="D35" s="38" t="s">
        <v>15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2017-11-13T03:13:59Z</dcterms:created>
  <dcterms:modified xsi:type="dcterms:W3CDTF">2017-11-13T03:14:06Z</dcterms:modified>
</cp:coreProperties>
</file>