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D11" i="1"/>
  <c r="D28" s="1"/>
  <c r="B11"/>
  <c r="B28" s="1"/>
  <c r="C11"/>
  <c r="C28" s="1"/>
  <c r="B15"/>
  <c r="B32" s="1"/>
  <c r="C15"/>
  <c r="C32" s="1"/>
  <c r="D15"/>
  <c r="D32" s="1"/>
  <c r="B24"/>
  <c r="C24"/>
  <c r="D24"/>
  <c r="B25"/>
  <c r="C25"/>
  <c r="D25"/>
  <c r="B26"/>
  <c r="C26"/>
  <c r="D26"/>
  <c r="B27"/>
  <c r="C27"/>
  <c r="D27"/>
  <c r="B29"/>
  <c r="C29"/>
  <c r="D29"/>
  <c r="B30"/>
  <c r="C30"/>
  <c r="D30"/>
  <c r="B33"/>
  <c r="C33"/>
  <c r="D33"/>
  <c r="B34"/>
  <c r="C34"/>
  <c r="D34"/>
  <c r="B35"/>
  <c r="C35"/>
  <c r="D35"/>
  <c r="B37"/>
  <c r="C37"/>
  <c r="D37"/>
  <c r="D23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<sst xmlns="http://schemas.openxmlformats.org/spreadsheetml/2006/main" count="49" uniqueCount="23">
  <si>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</si>
  <si>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</si>
  <si>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</si>
  <si>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</si>
  <si>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</si>
  <si>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</si>
  <si>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</si>
  <si>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</si>
  <si>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</si>
  <si>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</si>
  <si>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</si>
  <si>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</si>
  <si>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</si>
  <si>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</si>
  <si>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</si>
  <si>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</si>
  <si>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</si>
  <si>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</si>
  <si>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</si>
  <si>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</si>
  <si>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</si>
  <si>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</si>
  <si>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3/2557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</si>
</sst>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A2" sqref="A2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>
      <c r="B2" s="26"/>
      <c r="C2" s="26"/>
      <c r="D2" s="26"/>
      <c r="E2" s="36"/>
      <c r="F2" s="36"/>
      <c r="G2" s="36"/>
    </row>
    <row r="3" spans="1:12" ht="4.5" customHeight="1">
      <c r="E3" s="35"/>
    </row>
    <row r="4" spans="1:12" s="30" customFormat="1" ht="24.95" customHeight="1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>
      <c r="A6" s="29" t="s">
        <v>15</v>
      </c>
      <c r="B6" s="28">
        <v>1018588</v>
      </c>
      <c r="C6" s="28">
        <v>577967</v>
      </c>
      <c r="D6" s="28">
        <v>440622</v>
      </c>
      <c r="E6" s="24"/>
      <c r="F6" s="24"/>
      <c r="G6" s="24"/>
    </row>
    <row r="7" spans="1:12" s="20" customFormat="1" ht="20.25" customHeight="1">
      <c r="A7" s="17" t="s">
        <v>14</v>
      </c>
      <c r="B7" s="23">
        <v>33260</v>
      </c>
      <c r="C7" s="23">
        <v>17030</v>
      </c>
      <c r="D7" s="23">
        <v>16230</v>
      </c>
      <c r="E7" s="21"/>
      <c r="F7" s="27"/>
      <c r="G7" s="27"/>
      <c r="H7" s="27"/>
    </row>
    <row r="8" spans="1:12" s="20" customFormat="1" ht="20.25" customHeight="1">
      <c r="A8" s="3" t="s">
        <v>13</v>
      </c>
      <c r="B8" s="23">
        <v>113334</v>
      </c>
      <c r="C8" s="23">
        <v>64800</v>
      </c>
      <c r="D8" s="23">
        <v>48534</v>
      </c>
      <c r="E8" s="21"/>
    </row>
    <row r="9" spans="1:12" s="20" customFormat="1" ht="20.25" customHeight="1">
      <c r="A9" s="14" t="s">
        <v>12</v>
      </c>
      <c r="B9" s="23">
        <v>156983</v>
      </c>
      <c r="C9" s="23">
        <v>100070</v>
      </c>
      <c r="D9" s="23">
        <v>56913</v>
      </c>
      <c r="E9" s="21"/>
    </row>
    <row r="10" spans="1:12" s="20" customFormat="1" ht="20.25" customHeight="1">
      <c r="A10" s="14" t="s">
        <v>11</v>
      </c>
      <c r="B10" s="23">
        <v>224124</v>
      </c>
      <c r="C10" s="23">
        <v>130344</v>
      </c>
      <c r="D10" s="23">
        <v>93780</v>
      </c>
      <c r="E10" s="21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6">
        <f>SUM(B12:B14)</f>
        <v>231456</v>
      </c>
      <c r="C11" s="26">
        <f>SUM(C12:C14)</f>
        <v>128527</v>
      </c>
      <c r="D11" s="26">
        <f>SUM(D12:D14)</f>
        <v>102928</v>
      </c>
      <c r="E11" s="25"/>
    </row>
    <row r="12" spans="1:12" s="3" customFormat="1" ht="20.25" customHeight="1">
      <c r="A12" s="13" t="s">
        <v>9</v>
      </c>
      <c r="B12" s="23">
        <v>166932</v>
      </c>
      <c r="C12" s="23">
        <v>86725</v>
      </c>
      <c r="D12" s="23">
        <v>80206</v>
      </c>
      <c r="E12" s="15"/>
    </row>
    <row r="13" spans="1:12" s="3" customFormat="1" ht="20.25" customHeight="1">
      <c r="A13" s="13" t="s">
        <v>8</v>
      </c>
      <c r="B13" s="23">
        <v>64524</v>
      </c>
      <c r="C13" s="23">
        <v>41802</v>
      </c>
      <c r="D13" s="23">
        <v>22722</v>
      </c>
    </row>
    <row r="14" spans="1:12" s="3" customFormat="1" ht="20.25" customHeight="1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</row>
    <row r="15" spans="1:12" s="3" customFormat="1" ht="20.25" customHeight="1">
      <c r="A15" s="3" t="s">
        <v>6</v>
      </c>
      <c r="B15" s="23">
        <f>SUM(B16:B18)</f>
        <v>250552</v>
      </c>
      <c r="C15" s="23">
        <f>SUM(C16:C18)</f>
        <v>130393</v>
      </c>
      <c r="D15" s="23">
        <f>SUM(D16:D18)</f>
        <v>120160</v>
      </c>
      <c r="E15" s="15"/>
      <c r="F15" s="15"/>
      <c r="G15" s="15"/>
    </row>
    <row r="16" spans="1:12" s="20" customFormat="1" ht="20.25" customHeight="1">
      <c r="A16" s="10" t="s">
        <v>5</v>
      </c>
      <c r="B16" s="23">
        <v>153106</v>
      </c>
      <c r="C16" s="23">
        <v>67902</v>
      </c>
      <c r="D16" s="23">
        <v>85205</v>
      </c>
      <c r="E16" s="24"/>
      <c r="F16" s="24"/>
      <c r="G16" s="24"/>
    </row>
    <row r="17" spans="1:13" s="20" customFormat="1" ht="20.25" customHeight="1">
      <c r="A17" s="10" t="s">
        <v>4</v>
      </c>
      <c r="B17" s="23">
        <v>88372</v>
      </c>
      <c r="C17" s="23">
        <v>60603</v>
      </c>
      <c r="D17" s="23">
        <v>27769</v>
      </c>
      <c r="E17" s="21"/>
    </row>
    <row r="18" spans="1:13" s="20" customFormat="1" ht="20.25" customHeight="1">
      <c r="A18" s="10" t="s">
        <v>3</v>
      </c>
      <c r="B18" s="23">
        <v>9074</v>
      </c>
      <c r="C18" s="23">
        <v>1888</v>
      </c>
      <c r="D18" s="23">
        <v>7186</v>
      </c>
      <c r="E18" s="21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>
      <c r="A20" s="10" t="s">
        <v>0</v>
      </c>
      <c r="B20" s="23">
        <v>8879</v>
      </c>
      <c r="C20" s="23">
        <v>6802</v>
      </c>
      <c r="D20" s="23">
        <v>2077</v>
      </c>
      <c r="E20" s="21"/>
    </row>
    <row r="21" spans="1:13" s="20" customFormat="1" ht="4.5" customHeight="1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>
      <c r="B22" s="39" t="s">
        <v>16</v>
      </c>
      <c r="C22" s="39"/>
      <c r="D22" s="39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100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3.2653045195898636</v>
      </c>
      <c r="C24" s="9">
        <f>C7*100/C6</f>
        <v>2.9465350097842955</v>
      </c>
      <c r="D24" s="9">
        <f>D7*100/D6</f>
        <v>3.6834293339869548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11.12657914681893</v>
      </c>
      <c r="C25" s="9">
        <f>C8*100/C6</f>
        <v>11.211712779449346</v>
      </c>
      <c r="D25" s="9">
        <f>D8*100/D6</f>
        <v>11.014883505589825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15.411824996956572</v>
      </c>
      <c r="C26" s="9">
        <f>C9*100/C6</f>
        <v>17.314137312337902</v>
      </c>
      <c r="D26" s="9">
        <f>D9*100/D6</f>
        <v>12.916513474134293</v>
      </c>
      <c r="F26" s="12"/>
    </row>
    <row r="27" spans="1:13" s="3" customFormat="1" ht="20.25" customHeight="1">
      <c r="A27" s="14" t="s">
        <v>11</v>
      </c>
      <c r="B27" s="9">
        <f>B10*100/B6</f>
        <v>22.003400786186369</v>
      </c>
      <c r="C27" s="9">
        <f>C10*100/C6</f>
        <v>22.552152631551628</v>
      </c>
      <c r="D27" s="9">
        <f>D10*100/D6</f>
        <v>21.283549164590056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22.723220772284769</v>
      </c>
      <c r="C28" s="9">
        <f>C11*100/C6</f>
        <v>22.237774821053797</v>
      </c>
      <c r="D28" s="9">
        <f>D11*100/D6</f>
        <v>23.359705144091762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16.388569274328777</v>
      </c>
      <c r="C29" s="9">
        <f>C12*100/C6</f>
        <v>15.005181956755317</v>
      </c>
      <c r="D29" s="9">
        <f>D12*100/D6</f>
        <v>18.202904076510023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6.3346514979559938</v>
      </c>
      <c r="C30" s="9">
        <f>C13*100/C6</f>
        <v>7.2325928642984811</v>
      </c>
      <c r="D30" s="9">
        <f>D13*100/D6</f>
        <v>5.1568010675817364</v>
      </c>
      <c r="F30" s="12"/>
      <c r="G30" s="11"/>
      <c r="I30" s="12"/>
    </row>
    <row r="31" spans="1:13" s="3" customFormat="1" ht="20.25" customHeight="1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>
      <c r="A32" s="3" t="s">
        <v>6</v>
      </c>
      <c r="B32" s="9">
        <f>B15*100/B6</f>
        <v>24.597972880104617</v>
      </c>
      <c r="C32" s="9">
        <f>C15*100/C6</f>
        <v>22.560630624239792</v>
      </c>
      <c r="D32" s="9">
        <f>D15*100/D6</f>
        <v>27.270540281692696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15.031200053407266</v>
      </c>
      <c r="C33" s="9">
        <f>C16*100/C6</f>
        <v>11.7484216226878</v>
      </c>
      <c r="D33" s="9">
        <f>D16*100/D6</f>
        <v>19.337436623681977</v>
      </c>
    </row>
    <row r="34" spans="1:9" s="3" customFormat="1" ht="20.25" customHeight="1">
      <c r="A34" s="10" t="s">
        <v>4</v>
      </c>
      <c r="B34" s="9">
        <f>B17*100/B6</f>
        <v>8.6759317800720215</v>
      </c>
      <c r="C34" s="9">
        <f>C17*100/C6</f>
        <v>10.48554675266927</v>
      </c>
      <c r="D34" s="9">
        <f>D17*100/D6</f>
        <v>6.3022273059447782</v>
      </c>
    </row>
    <row r="35" spans="1:9" s="3" customFormat="1" ht="20.25" customHeight="1">
      <c r="A35" s="10" t="s">
        <v>3</v>
      </c>
      <c r="B35" s="9">
        <f>B18*100/B6</f>
        <v>0.89084104662532837</v>
      </c>
      <c r="C35" s="9">
        <f>C18*100/C6</f>
        <v>0.32666224888272166</v>
      </c>
      <c r="D35" s="9">
        <f>D18*100/D6</f>
        <v>1.6308763520659431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0.87169689805888151</v>
      </c>
      <c r="C37" s="9">
        <f>C20*100/C6</f>
        <v>1.176883801324297</v>
      </c>
      <c r="D37" s="9">
        <f>D20*100/D6</f>
        <v>0.47137909591441191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2014-10-22T08:26:43Z</dcterms:modified>
</cp:coreProperties>
</file>