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0" yWindow="-15" windowWidth="9645" windowHeight="11640" tabRatio="676"/>
  </bookViews>
  <sheets>
    <sheet name="QR4_57   tab7" sheetId="10" r:id="rId1"/>
  </sheets>
  <calcPr calcId="124519"/>
</workbook>
</file>

<file path=xl/calcChain.xml><?xml version="1.0" encoding="utf-8"?>
<calcChain xmlns="http://schemas.openxmlformats.org/spreadsheetml/2006/main">
  <c r="C28" i="10"/>
  <c r="C33"/>
  <c r="B28"/>
  <c r="C12"/>
  <c r="D12"/>
  <c r="B12"/>
  <c r="D28"/>
  <c r="C35"/>
  <c r="D35"/>
  <c r="B34"/>
  <c r="C34"/>
  <c r="D34"/>
  <c r="D33"/>
  <c r="C30"/>
  <c r="D30"/>
  <c r="C29"/>
  <c r="D29"/>
  <c r="C27"/>
  <c r="D27"/>
  <c r="C26"/>
  <c r="D26"/>
  <c r="C25"/>
  <c r="D25"/>
  <c r="C24"/>
  <c r="D24"/>
  <c r="B16"/>
  <c r="B32" s="1"/>
  <c r="C16"/>
  <c r="C32" s="1"/>
  <c r="D16"/>
  <c r="D32" s="1"/>
  <c r="B24"/>
  <c r="B25"/>
  <c r="B26"/>
  <c r="B27"/>
  <c r="B29"/>
  <c r="B30"/>
  <c r="B33"/>
  <c r="B35"/>
  <c r="D23" l="1"/>
  <c r="C23"/>
  <c r="B23"/>
</calcChain>
</file>

<file path=xl/sharedStrings.xml><?xml version="1.0" encoding="utf-8"?>
<sst xmlns="http://schemas.openxmlformats.org/spreadsheetml/2006/main" count="57" uniqueCount="26">
  <si>
    <t>รวม</t>
  </si>
  <si>
    <t>ชาย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</si>
  <si>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</si>
  <si>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</si>
  <si>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</si>
  <si>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</si>
  <si>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จำนวน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</si>
  <si>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</si>
  <si>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</si>
  <si>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</si>
  <si>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</si>
  <si>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</si>
  <si>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</si>
  <si>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</si>
  <si>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</si>
  <si>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</si>
  <si>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</si>
  <si>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</si>
  <si>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</si>
  <si>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</si>
  <si>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</si>
  <si>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ระดับการศึกษาที่สำเร็จ</t>
  </si>
  <si>
    <t>ตารางที่ 7  จำนวนและร้อยละของประชากรอายุ  15 ปีขึ้นไปที่มีงานทำ   จำแนกตามระดับการศึกษา</t>
  </si>
  <si>
    <t xml:space="preserve">                     หญิง</t>
  </si>
  <si>
    <t xml:space="preserve"> -</t>
  </si>
  <si>
    <t xml:space="preserve">               ไตรมาสที่ 4 :  ตุลาคม  -  ธันวาคม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</si>
</sst>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4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sz val="13"/>
      <color indexed="8"/>
      <name val="TH SarabunPSK"/>
      <family val="2"/>
    </font>
    <font>
      <b/>
      <sz val="16"/>
      <name val="TH SarabunPSK"/>
      <family val="2"/>
    </font>
    <font>
      <i/>
      <sz val="13"/>
      <name val="TH SarabunPSK"/>
      <family val="2"/>
    </font>
    <font>
      <i/>
      <sz val="1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5" borderId="0" applyNumberFormat="0" applyBorder="0" applyAlignment="0" applyProtection="0"/>
    <xf numFmtId="0" fontId="15" fillId="22" borderId="3" applyNumberFormat="0" applyAlignment="0" applyProtection="0"/>
    <xf numFmtId="0" fontId="16" fillId="23" borderId="4" applyNumberFormat="0" applyAlignment="0" applyProtection="0"/>
    <xf numFmtId="43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3" applyNumberFormat="0" applyAlignment="0" applyProtection="0"/>
    <xf numFmtId="0" fontId="24" fillId="0" borderId="8" applyNumberFormat="0" applyFill="0" applyAlignment="0" applyProtection="0"/>
    <xf numFmtId="0" fontId="25" fillId="24" borderId="0" applyNumberFormat="0" applyBorder="0" applyAlignment="0" applyProtection="0"/>
    <xf numFmtId="0" fontId="1" fillId="0" borderId="0"/>
    <xf numFmtId="0" fontId="26" fillId="0" borderId="0"/>
    <xf numFmtId="0" fontId="1" fillId="25" borderId="9" applyNumberFormat="0" applyFont="0" applyAlignment="0" applyProtection="0"/>
    <xf numFmtId="0" fontId="27" fillId="22" borderId="10" applyNumberFormat="0" applyAlignment="0" applyProtection="0"/>
    <xf numFmtId="0" fontId="28" fillId="0" borderId="0"/>
    <xf numFmtId="0" fontId="29" fillId="0" borderId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5" fillId="0" borderId="0" xfId="53" applyFont="1" applyFill="1" applyBorder="1" applyAlignment="1">
      <alignment horizontal="center" vertical="center"/>
    </xf>
    <xf numFmtId="187" fontId="5" fillId="0" borderId="0" xfId="50" applyNumberFormat="1" applyFont="1" applyFill="1" applyBorder="1" applyAlignment="1"/>
    <xf numFmtId="0" fontId="10" fillId="0" borderId="0" xfId="53" applyFont="1" applyFill="1" applyAlignment="1"/>
    <xf numFmtId="0" fontId="9" fillId="0" borderId="0" xfId="53" applyFont="1" applyFill="1" applyBorder="1" applyAlignment="1">
      <alignment horizontal="left" indent="1"/>
    </xf>
    <xf numFmtId="0" fontId="10" fillId="0" borderId="0" xfId="53" applyFont="1" applyFill="1" applyBorder="1" applyAlignment="1">
      <alignment horizontal="left" vertical="center"/>
    </xf>
    <xf numFmtId="0" fontId="32" fillId="0" borderId="0" xfId="53" applyFont="1" applyAlignment="1"/>
    <xf numFmtId="0" fontId="32" fillId="0" borderId="0" xfId="53" applyFont="1" applyFill="1" applyAlignment="1"/>
    <xf numFmtId="0" fontId="6" fillId="0" borderId="0" xfId="53" applyFont="1" applyFill="1" applyAlignment="1"/>
    <xf numFmtId="189" fontId="9" fillId="0" borderId="2" xfId="50" applyNumberFormat="1" applyFont="1" applyFill="1" applyBorder="1" applyAlignment="1">
      <alignment horizontal="right"/>
    </xf>
    <xf numFmtId="189" fontId="9" fillId="0" borderId="0" xfId="50" applyNumberFormat="1" applyFont="1" applyFill="1" applyBorder="1" applyAlignment="1">
      <alignment horizontal="right"/>
    </xf>
    <xf numFmtId="187" fontId="9" fillId="0" borderId="0" xfId="50" applyNumberFormat="1" applyFont="1" applyFill="1" applyBorder="1" applyAlignment="1">
      <alignment horizontal="right"/>
    </xf>
    <xf numFmtId="188" fontId="9" fillId="0" borderId="0" xfId="53" applyNumberFormat="1" applyFont="1" applyFill="1" applyAlignment="1">
      <alignment vertical="center"/>
    </xf>
    <xf numFmtId="187" fontId="9" fillId="0" borderId="0" xfId="50" applyNumberFormat="1" applyFont="1" applyFill="1" applyBorder="1" applyAlignment="1"/>
    <xf numFmtId="0" fontId="9" fillId="0" borderId="0" xfId="53" applyFont="1" applyFill="1" applyAlignment="1">
      <alignment vertical="center"/>
    </xf>
    <xf numFmtId="0" fontId="5" fillId="0" borderId="0" xfId="53" applyFont="1" applyBorder="1"/>
    <xf numFmtId="0" fontId="5" fillId="0" borderId="0" xfId="53" applyFont="1"/>
    <xf numFmtId="0" fontId="9" fillId="0" borderId="0" xfId="53" applyFont="1" applyFill="1" applyBorder="1" applyAlignment="1"/>
    <xf numFmtId="0" fontId="9" fillId="0" borderId="0" xfId="53" applyFont="1" applyFill="1" applyAlignment="1"/>
    <xf numFmtId="189" fontId="35" fillId="0" borderId="0" xfId="50" applyNumberFormat="1" applyFont="1" applyFill="1" applyBorder="1" applyAlignment="1">
      <alignment horizontal="right"/>
    </xf>
    <xf numFmtId="0" fontId="36" fillId="0" borderId="0" xfId="53" applyFont="1" applyFill="1" applyBorder="1" applyAlignment="1" applyProtection="1">
      <alignment horizontal="left" indent="1"/>
    </xf>
    <xf numFmtId="0" fontId="9" fillId="0" borderId="2" xfId="53" applyFont="1" applyFill="1" applyBorder="1" applyAlignment="1" applyProtection="1">
      <alignment horizontal="left" indent="1"/>
    </xf>
    <xf numFmtId="0" fontId="9" fillId="0" borderId="0" xfId="53" applyFont="1" applyFill="1" applyBorder="1" applyAlignment="1" applyProtection="1">
      <alignment horizontal="left" indent="1"/>
    </xf>
    <xf numFmtId="190" fontId="35" fillId="0" borderId="0" xfId="53" applyNumberFormat="1" applyFont="1" applyFill="1" applyBorder="1" applyAlignment="1" applyProtection="1">
      <alignment horizontal="left" indent="1"/>
    </xf>
    <xf numFmtId="0" fontId="35" fillId="0" borderId="0" xfId="53" applyFont="1" applyFill="1" applyBorder="1" applyAlignment="1" applyProtection="1">
      <alignment horizontal="left" indent="1"/>
    </xf>
    <xf numFmtId="0" fontId="33" fillId="0" borderId="0" xfId="53" applyFont="1" applyFill="1" applyBorder="1" applyAlignment="1">
      <alignment horizontal="left" indent="1"/>
    </xf>
    <xf numFmtId="187" fontId="8" fillId="0" borderId="0" xfId="50" applyNumberFormat="1" applyFont="1" applyFill="1" applyBorder="1" applyAlignment="1">
      <alignment horizontal="right"/>
    </xf>
    <xf numFmtId="187" fontId="35" fillId="0" borderId="0" xfId="50" applyNumberFormat="1" applyFont="1" applyFill="1" applyBorder="1" applyAlignment="1"/>
    <xf numFmtId="187" fontId="35" fillId="0" borderId="0" xfId="50" applyNumberFormat="1" applyFont="1" applyFill="1" applyAlignment="1">
      <alignment vertical="center"/>
    </xf>
    <xf numFmtId="187" fontId="35" fillId="0" borderId="0" xfId="50" applyNumberFormat="1" applyFont="1" applyFill="1" applyBorder="1" applyAlignment="1">
      <alignment horizontal="right"/>
    </xf>
    <xf numFmtId="187" fontId="35" fillId="0" borderId="0" xfId="50" applyNumberFormat="1" applyFont="1" applyFill="1" applyAlignment="1"/>
    <xf numFmtId="187" fontId="9" fillId="0" borderId="0" xfId="53" applyNumberFormat="1" applyFont="1" applyFill="1"/>
    <xf numFmtId="187" fontId="9" fillId="0" borderId="0" xfId="50" applyNumberFormat="1" applyFont="1" applyFill="1" applyAlignment="1"/>
    <xf numFmtId="187" fontId="9" fillId="0" borderId="0" xfId="50" applyNumberFormat="1" applyFont="1" applyFill="1" applyAlignment="1">
      <alignment vertical="center"/>
    </xf>
    <xf numFmtId="0" fontId="6" fillId="0" borderId="0" xfId="53" applyFont="1" applyFill="1" applyAlignment="1">
      <alignment vertical="center"/>
    </xf>
    <xf numFmtId="187" fontId="5" fillId="0" borderId="0" xfId="50" applyNumberFormat="1" applyFont="1" applyFill="1" applyBorder="1" applyAlignment="1">
      <alignment horizontal="left" vertical="center"/>
    </xf>
    <xf numFmtId="190" fontId="5" fillId="0" borderId="0" xfId="53" applyNumberFormat="1" applyFont="1" applyFill="1" applyBorder="1" applyAlignment="1">
      <alignment horizontal="right" vertical="center"/>
    </xf>
    <xf numFmtId="0" fontId="34" fillId="0" borderId="0" xfId="53" applyFont="1" applyAlignment="1"/>
    <xf numFmtId="0" fontId="34" fillId="0" borderId="0" xfId="53" applyFont="1" applyFill="1" applyAlignment="1"/>
    <xf numFmtId="189" fontId="9" fillId="0" borderId="0" xfId="50" applyNumberFormat="1" applyFont="1" applyFill="1" applyBorder="1" applyAlignment="1"/>
    <xf numFmtId="188" fontId="9" fillId="0" borderId="0" xfId="53" applyNumberFormat="1" applyFont="1" applyFill="1" applyBorder="1" applyAlignment="1"/>
    <xf numFmtId="188" fontId="9" fillId="0" borderId="0" xfId="53" applyNumberFormat="1" applyFont="1" applyFill="1" applyAlignment="1"/>
    <xf numFmtId="189" fontId="35" fillId="0" borderId="0" xfId="50" applyNumberFormat="1" applyFont="1" applyFill="1" applyBorder="1" applyAlignment="1"/>
    <xf numFmtId="43" fontId="35" fillId="0" borderId="0" xfId="50" applyNumberFormat="1" applyFont="1" applyFill="1" applyBorder="1" applyAlignment="1">
      <alignment horizontal="right"/>
    </xf>
    <xf numFmtId="0" fontId="5" fillId="0" borderId="0" xfId="53" applyFont="1" applyFill="1" applyBorder="1" applyAlignment="1">
      <alignment horizontal="left" vertical="center"/>
    </xf>
    <xf numFmtId="0" fontId="5" fillId="0" borderId="0" xfId="53" applyFont="1" applyFill="1" applyBorder="1" applyAlignment="1"/>
    <xf numFmtId="0" fontId="2" fillId="0" borderId="0" xfId="53" applyFont="1" applyFill="1" applyBorder="1" applyAlignment="1">
      <alignment horizontal="center" vertical="center"/>
    </xf>
    <xf numFmtId="0" fontId="4" fillId="0" borderId="0" xfId="53" applyFont="1" applyAlignment="1">
      <alignment horizontal="center"/>
    </xf>
    <xf numFmtId="0" fontId="5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vertical="center"/>
    </xf>
    <xf numFmtId="3" fontId="37" fillId="0" borderId="0" xfId="0" applyNumberFormat="1" applyFont="1" applyBorder="1" applyAlignment="1">
      <alignment horizontal="right" wrapText="1"/>
    </xf>
    <xf numFmtId="3" fontId="38" fillId="0" borderId="0" xfId="0" applyNumberFormat="1" applyFont="1" applyBorder="1" applyAlignment="1">
      <alignment horizontal="right" wrapText="1"/>
    </xf>
    <xf numFmtId="0" fontId="38" fillId="0" borderId="0" xfId="0" applyFont="1" applyBorder="1" applyAlignment="1">
      <alignment horizontal="right" wrapText="1"/>
    </xf>
    <xf numFmtId="0" fontId="39" fillId="0" borderId="0" xfId="0" applyFont="1" applyBorder="1" applyAlignment="1">
      <alignment horizontal="right" wrapText="1"/>
    </xf>
    <xf numFmtId="189" fontId="5" fillId="0" borderId="0" xfId="50" applyNumberFormat="1" applyFont="1" applyFill="1" applyBorder="1" applyAlignment="1"/>
    <xf numFmtId="187" fontId="35" fillId="0" borderId="0" xfId="53" applyNumberFormat="1" applyFont="1" applyFill="1" applyAlignment="1">
      <alignment horizontal="right"/>
    </xf>
    <xf numFmtId="190" fontId="37" fillId="0" borderId="0" xfId="0" applyNumberFormat="1" applyFont="1" applyBorder="1" applyAlignment="1">
      <alignment horizontal="right" wrapText="1"/>
    </xf>
    <xf numFmtId="190" fontId="38" fillId="0" borderId="0" xfId="0" applyNumberFormat="1" applyFont="1" applyBorder="1" applyAlignment="1">
      <alignment horizontal="right" wrapText="1"/>
    </xf>
    <xf numFmtId="190" fontId="9" fillId="0" borderId="0" xfId="50" applyNumberFormat="1" applyFont="1" applyFill="1" applyBorder="1" applyAlignment="1"/>
    <xf numFmtId="190" fontId="9" fillId="0" borderId="0" xfId="53" applyNumberFormat="1" applyFont="1" applyFill="1" applyBorder="1" applyAlignment="1"/>
    <xf numFmtId="190" fontId="8" fillId="0" borderId="0" xfId="53" applyNumberFormat="1" applyFont="1" applyFill="1" applyBorder="1" applyAlignment="1">
      <alignment horizontal="left" vertical="center"/>
    </xf>
    <xf numFmtId="187" fontId="8" fillId="0" borderId="0" xfId="2" applyNumberFormat="1" applyFont="1" applyFill="1" applyBorder="1" applyAlignment="1">
      <alignment horizontal="center"/>
    </xf>
    <xf numFmtId="0" fontId="5" fillId="0" borderId="0" xfId="53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5" fillId="3" borderId="1" xfId="53" applyFont="1" applyFill="1" applyBorder="1" applyAlignment="1">
      <alignment horizontal="right" vertical="center"/>
    </xf>
    <xf numFmtId="0" fontId="6" fillId="3" borderId="2" xfId="53" applyFont="1" applyFill="1" applyBorder="1" applyAlignment="1">
      <alignment horizontal="right" vertical="center"/>
    </xf>
    <xf numFmtId="0" fontId="5" fillId="3" borderId="1" xfId="53" applyFont="1" applyFill="1" applyBorder="1" applyAlignment="1">
      <alignment horizontal="left" vertical="center"/>
    </xf>
    <xf numFmtId="0" fontId="6" fillId="3" borderId="2" xfId="53" applyFont="1" applyFill="1" applyBorder="1" applyAlignment="1">
      <alignment horizontal="left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K687"/>
  <sheetViews>
    <sheetView tabSelected="1" workbookViewId="0">
      <selection activeCell="B6" sqref="B6"/>
    </sheetView>
  </sheetViews>
  <sheetFormatPr defaultRowHeight="26.25" customHeight="1"/>
  <cols>
    <col min="1" max="1" width="32.125" style="43" customWidth="1"/>
    <col min="2" max="4" width="14.625" style="12" customWidth="1"/>
    <col min="5" max="5" width="8.25" style="12" bestFit="1" customWidth="1"/>
    <col min="6" max="6" width="8.125" style="12" customWidth="1"/>
    <col min="7" max="16384" width="9" style="12"/>
  </cols>
  <sheetData>
    <row r="1" spans="1:9" s="6" customFormat="1" ht="26.1" customHeight="1">
      <c r="A1" s="4" t="s">
        <v>22</v>
      </c>
      <c r="B1" s="5"/>
      <c r="C1" s="5"/>
      <c r="D1" s="5"/>
      <c r="E1" s="53"/>
      <c r="F1" s="53"/>
    </row>
    <row r="2" spans="1:9" s="3" customFormat="1" ht="21" customHeight="1">
      <c r="A2" s="1" t="s">
        <v>25</v>
      </c>
      <c r="B2" s="2"/>
      <c r="C2" s="2"/>
      <c r="D2" s="2"/>
    </row>
    <row r="3" spans="1:9" s="22" customFormat="1" ht="19.5" customHeight="1">
      <c r="A3" s="69" t="s">
        <v>21</v>
      </c>
      <c r="B3" s="71" t="s">
        <v>0</v>
      </c>
      <c r="C3" s="71" t="s">
        <v>1</v>
      </c>
      <c r="D3" s="73" t="s">
        <v>23</v>
      </c>
    </row>
    <row r="4" spans="1:9" s="21" customFormat="1" ht="6" customHeight="1">
      <c r="A4" s="70"/>
      <c r="B4" s="72"/>
      <c r="C4" s="72"/>
      <c r="D4" s="74"/>
    </row>
    <row r="5" spans="1:9" s="51" customFormat="1" ht="17.25" customHeight="1">
      <c r="A5" s="52"/>
      <c r="B5" s="68" t="s">
        <v>6</v>
      </c>
      <c r="C5" s="68"/>
      <c r="D5" s="68"/>
    </row>
    <row r="6" spans="1:9" s="40" customFormat="1" ht="21" customHeight="1">
      <c r="A6" s="54" t="s">
        <v>2</v>
      </c>
      <c r="B6" s="8">
        <v>251412</v>
      </c>
      <c r="C6" s="8">
        <v>135552</v>
      </c>
      <c r="D6" s="8">
        <v>115860</v>
      </c>
      <c r="E6" s="8"/>
      <c r="F6" s="8"/>
      <c r="G6" s="8"/>
    </row>
    <row r="7" spans="1:9" s="40" customFormat="1" ht="1.5" customHeight="1">
      <c r="A7" s="7"/>
      <c r="B7" s="8"/>
      <c r="C7" s="42"/>
      <c r="D7" s="41"/>
      <c r="E7" s="8"/>
      <c r="F7" s="50"/>
      <c r="G7" s="50"/>
    </row>
    <row r="8" spans="1:9" s="20" customFormat="1" ht="21.95" customHeight="1">
      <c r="A8" s="31" t="s">
        <v>20</v>
      </c>
      <c r="B8" s="19">
        <v>4463</v>
      </c>
      <c r="C8" s="19">
        <v>1299</v>
      </c>
      <c r="D8" s="19">
        <v>3163</v>
      </c>
      <c r="E8" s="33"/>
    </row>
    <row r="9" spans="1:9" s="20" customFormat="1" ht="21.95" customHeight="1">
      <c r="A9" s="10" t="s">
        <v>19</v>
      </c>
      <c r="B9" s="19">
        <v>93952</v>
      </c>
      <c r="C9" s="39">
        <v>49720</v>
      </c>
      <c r="D9" s="19">
        <v>44232</v>
      </c>
      <c r="E9" s="33"/>
    </row>
    <row r="10" spans="1:9" s="20" customFormat="1" ht="21.95" customHeight="1">
      <c r="A10" s="28" t="s">
        <v>18</v>
      </c>
      <c r="B10" s="19">
        <v>44899</v>
      </c>
      <c r="C10" s="39">
        <v>22895</v>
      </c>
      <c r="D10" s="19">
        <v>22004</v>
      </c>
      <c r="E10" s="33"/>
    </row>
    <row r="11" spans="1:9" s="20" customFormat="1" ht="21.95" customHeight="1">
      <c r="A11" s="28" t="s">
        <v>17</v>
      </c>
      <c r="B11" s="19">
        <v>33541</v>
      </c>
      <c r="C11" s="38">
        <v>21157</v>
      </c>
      <c r="D11" s="19">
        <v>12384</v>
      </c>
      <c r="E11" s="33"/>
      <c r="F11" s="24"/>
      <c r="G11" s="24"/>
      <c r="H11" s="24"/>
      <c r="I11" s="24"/>
    </row>
    <row r="12" spans="1:9" s="24" customFormat="1" ht="21.95" customHeight="1">
      <c r="A12" s="10" t="s">
        <v>16</v>
      </c>
      <c r="B12" s="37">
        <f>B13+B14</f>
        <v>37587</v>
      </c>
      <c r="C12" s="37">
        <f t="shared" ref="C12:D12" si="0">C13+C14</f>
        <v>23593</v>
      </c>
      <c r="D12" s="37">
        <f t="shared" si="0"/>
        <v>13994</v>
      </c>
      <c r="E12" s="33"/>
    </row>
    <row r="13" spans="1:9" s="24" customFormat="1" ht="21.95" customHeight="1">
      <c r="A13" s="30" t="s">
        <v>15</v>
      </c>
      <c r="B13" s="33">
        <v>29559</v>
      </c>
      <c r="C13" s="33">
        <v>18494</v>
      </c>
      <c r="D13" s="33">
        <v>11065</v>
      </c>
      <c r="E13" s="19"/>
    </row>
    <row r="14" spans="1:9" s="24" customFormat="1" ht="21.95" customHeight="1">
      <c r="A14" s="30" t="s">
        <v>14</v>
      </c>
      <c r="B14" s="33">
        <v>8028</v>
      </c>
      <c r="C14" s="36">
        <v>5099</v>
      </c>
      <c r="D14" s="33">
        <v>2929</v>
      </c>
      <c r="E14" s="19"/>
    </row>
    <row r="15" spans="1:9" s="24" customFormat="1" ht="21.95" customHeight="1">
      <c r="A15" s="29" t="s">
        <v>13</v>
      </c>
      <c r="B15" s="61" t="s">
        <v>24</v>
      </c>
      <c r="C15" s="35" t="s">
        <v>24</v>
      </c>
      <c r="D15" s="17" t="s">
        <v>5</v>
      </c>
      <c r="E15" s="17"/>
    </row>
    <row r="16" spans="1:9" s="24" customFormat="1" ht="21.95" customHeight="1">
      <c r="A16" s="10" t="s">
        <v>12</v>
      </c>
      <c r="B16" s="37">
        <f>SUM(B17:B19)</f>
        <v>36970</v>
      </c>
      <c r="C16" s="37">
        <f>SUM(C17:C19)</f>
        <v>16888</v>
      </c>
      <c r="D16" s="37">
        <f>SUM(D17:D19)</f>
        <v>20081</v>
      </c>
      <c r="E16" s="33"/>
    </row>
    <row r="17" spans="1:11" s="20" customFormat="1" ht="21.95" customHeight="1">
      <c r="A17" s="29" t="s">
        <v>11</v>
      </c>
      <c r="B17" s="33">
        <v>22449</v>
      </c>
      <c r="C17" s="36">
        <v>9700</v>
      </c>
      <c r="D17" s="33">
        <v>12749</v>
      </c>
      <c r="E17" s="19"/>
    </row>
    <row r="18" spans="1:11" s="20" customFormat="1" ht="21.95" customHeight="1">
      <c r="A18" s="29" t="s">
        <v>10</v>
      </c>
      <c r="B18" s="33">
        <v>10898</v>
      </c>
      <c r="C18" s="34">
        <v>5916</v>
      </c>
      <c r="D18" s="33">
        <v>4981</v>
      </c>
      <c r="E18" s="19"/>
    </row>
    <row r="19" spans="1:11" s="20" customFormat="1" ht="21.95" customHeight="1">
      <c r="A19" s="29" t="s">
        <v>9</v>
      </c>
      <c r="B19" s="35">
        <v>3623</v>
      </c>
      <c r="C19" s="34">
        <v>1272</v>
      </c>
      <c r="D19" s="33">
        <v>2351</v>
      </c>
      <c r="E19" s="19"/>
    </row>
    <row r="20" spans="1:11" s="20" customFormat="1" ht="21.95" customHeight="1">
      <c r="A20" s="28" t="s">
        <v>8</v>
      </c>
      <c r="B20" s="17" t="s">
        <v>5</v>
      </c>
      <c r="C20" s="17" t="s">
        <v>5</v>
      </c>
      <c r="D20" s="17" t="s">
        <v>5</v>
      </c>
      <c r="E20" s="35"/>
    </row>
    <row r="21" spans="1:11" s="20" customFormat="1" ht="18.75" customHeight="1">
      <c r="A21" s="28" t="s">
        <v>7</v>
      </c>
      <c r="B21" s="32" t="s">
        <v>5</v>
      </c>
      <c r="C21" s="17" t="s">
        <v>5</v>
      </c>
      <c r="D21" s="17" t="s">
        <v>5</v>
      </c>
      <c r="E21" s="35"/>
      <c r="F21" s="24"/>
      <c r="G21" s="24"/>
      <c r="H21" s="24"/>
      <c r="I21" s="24"/>
    </row>
    <row r="22" spans="1:11" s="20" customFormat="1" ht="18.75" customHeight="1">
      <c r="A22" s="28"/>
      <c r="B22" s="67" t="s">
        <v>3</v>
      </c>
      <c r="C22" s="67"/>
      <c r="D22" s="67"/>
      <c r="E22" s="55"/>
      <c r="F22" s="23"/>
      <c r="G22" s="23"/>
      <c r="H22" s="23"/>
      <c r="I22" s="23"/>
      <c r="J22" s="23"/>
      <c r="K22" s="55"/>
    </row>
    <row r="23" spans="1:11" s="20" customFormat="1" ht="18.75" customHeight="1">
      <c r="A23" s="54" t="s">
        <v>2</v>
      </c>
      <c r="B23" s="60">
        <f>SUM(B24:B28,B32,B36:B37)</f>
        <v>100</v>
      </c>
      <c r="C23" s="60">
        <f>SUM(C24:C28,C32,C36:C37)</f>
        <v>100</v>
      </c>
      <c r="D23" s="60">
        <f>SUM(D24:D28,D32,D36:D37)</f>
        <v>99.998273778698419</v>
      </c>
      <c r="E23" s="60"/>
      <c r="F23" s="60"/>
      <c r="G23" s="23"/>
      <c r="H23" s="23"/>
      <c r="I23" s="23"/>
      <c r="J23" s="23"/>
      <c r="K23" s="55"/>
    </row>
    <row r="24" spans="1:11" s="20" customFormat="1" ht="21.95" customHeight="1">
      <c r="A24" s="31" t="s">
        <v>20</v>
      </c>
      <c r="B24" s="16">
        <f>B8*100/B6</f>
        <v>1.7751738182743864</v>
      </c>
      <c r="C24" s="16">
        <f t="shared" ref="C24:D24" si="1">C8*100/C6</f>
        <v>0.95830382436260619</v>
      </c>
      <c r="D24" s="16">
        <f t="shared" si="1"/>
        <v>2.7300189884343173</v>
      </c>
      <c r="E24" s="49"/>
      <c r="F24" s="62"/>
      <c r="G24" s="56"/>
      <c r="H24" s="56"/>
      <c r="I24" s="56"/>
      <c r="J24" s="56"/>
      <c r="K24" s="56"/>
    </row>
    <row r="25" spans="1:11" s="20" customFormat="1" ht="21.95" customHeight="1">
      <c r="A25" s="10" t="s">
        <v>19</v>
      </c>
      <c r="B25" s="16">
        <f>B9*100/B6</f>
        <v>37.369735732582377</v>
      </c>
      <c r="C25" s="16">
        <f t="shared" ref="C25:D25" si="2">C9*100/C6</f>
        <v>36.679650613786592</v>
      </c>
      <c r="D25" s="16">
        <f t="shared" si="2"/>
        <v>38.17711030554117</v>
      </c>
      <c r="E25" s="25"/>
      <c r="F25" s="63"/>
      <c r="G25" s="58"/>
      <c r="H25" s="57"/>
      <c r="I25" s="59"/>
      <c r="J25" s="57"/>
      <c r="K25" s="58"/>
    </row>
    <row r="26" spans="1:11" s="20" customFormat="1" ht="21.95" customHeight="1">
      <c r="A26" s="28" t="s">
        <v>18</v>
      </c>
      <c r="B26" s="16">
        <f>B10*100/B6</f>
        <v>17.858733871096049</v>
      </c>
      <c r="C26" s="16">
        <f t="shared" ref="C26:D26" si="3">C10*100/C6</f>
        <v>16.890197119924458</v>
      </c>
      <c r="D26" s="16">
        <f t="shared" si="3"/>
        <v>18.991886759882618</v>
      </c>
      <c r="E26" s="25"/>
      <c r="F26" s="63"/>
      <c r="G26" s="58"/>
      <c r="H26" s="57"/>
      <c r="I26" s="59"/>
      <c r="J26" s="57"/>
      <c r="K26" s="58"/>
    </row>
    <row r="27" spans="1:11" s="20" customFormat="1" ht="21.95" customHeight="1">
      <c r="A27" s="28" t="s">
        <v>17</v>
      </c>
      <c r="B27" s="16">
        <f>B11*100/B6</f>
        <v>13.341049751006317</v>
      </c>
      <c r="C27" s="16">
        <f t="shared" ref="C27:D27" si="4">C11*100/C6</f>
        <v>15.608032341831917</v>
      </c>
      <c r="D27" s="16">
        <f t="shared" si="4"/>
        <v>10.688762299326774</v>
      </c>
      <c r="E27" s="48"/>
      <c r="F27" s="63"/>
      <c r="G27" s="58"/>
      <c r="H27" s="57"/>
      <c r="I27" s="59"/>
      <c r="J27" s="57"/>
      <c r="K27" s="58"/>
    </row>
    <row r="28" spans="1:11" s="24" customFormat="1" ht="21.95" customHeight="1">
      <c r="A28" s="10" t="s">
        <v>16</v>
      </c>
      <c r="B28" s="16">
        <f>B12*100/B6</f>
        <v>14.950360364660398</v>
      </c>
      <c r="C28" s="16">
        <f>C12*100/C6</f>
        <v>17.405128659112371</v>
      </c>
      <c r="D28" s="16">
        <f t="shared" ref="D28" si="5">D12*100/D6</f>
        <v>12.078370447091316</v>
      </c>
      <c r="E28" s="48"/>
      <c r="F28" s="63"/>
      <c r="G28" s="58"/>
      <c r="H28" s="57"/>
      <c r="I28" s="59"/>
      <c r="J28" s="57"/>
      <c r="K28" s="58"/>
    </row>
    <row r="29" spans="1:11" s="24" customFormat="1" ht="21.95" customHeight="1">
      <c r="A29" s="30" t="s">
        <v>15</v>
      </c>
      <c r="B29" s="25">
        <f>B13*100/B6</f>
        <v>11.757195360603312</v>
      </c>
      <c r="C29" s="25">
        <f t="shared" ref="C29:D29" si="6">C13*100/C6</f>
        <v>13.643472615675165</v>
      </c>
      <c r="D29" s="25">
        <f t="shared" si="6"/>
        <v>9.5503193509407911</v>
      </c>
      <c r="E29" s="45"/>
      <c r="F29" s="63"/>
      <c r="G29" s="58"/>
      <c r="H29" s="57"/>
      <c r="I29" s="59"/>
      <c r="J29" s="57"/>
      <c r="K29" s="58"/>
    </row>
    <row r="30" spans="1:11" s="24" customFormat="1" ht="21.95" customHeight="1">
      <c r="A30" s="30" t="s">
        <v>14</v>
      </c>
      <c r="B30" s="25">
        <f>B14*100/B6</f>
        <v>3.1931650040570854</v>
      </c>
      <c r="C30" s="25">
        <f t="shared" ref="C30:D30" si="7">C14*100/C6</f>
        <v>3.7616560434372048</v>
      </c>
      <c r="D30" s="25">
        <f t="shared" si="7"/>
        <v>2.5280510961505267</v>
      </c>
      <c r="E30" s="46"/>
      <c r="F30" s="63"/>
      <c r="G30" s="58"/>
      <c r="H30" s="57"/>
      <c r="I30" s="59"/>
      <c r="J30" s="57"/>
      <c r="K30" s="58"/>
    </row>
    <row r="31" spans="1:11" s="24" customFormat="1" ht="21.95" customHeight="1">
      <c r="A31" s="29" t="s">
        <v>13</v>
      </c>
      <c r="B31" s="25" t="s">
        <v>24</v>
      </c>
      <c r="C31" s="25" t="s">
        <v>24</v>
      </c>
      <c r="D31" s="25" t="s">
        <v>24</v>
      </c>
      <c r="E31" s="45"/>
      <c r="F31" s="64"/>
      <c r="G31" s="46"/>
      <c r="H31" s="47"/>
      <c r="I31" s="47"/>
    </row>
    <row r="32" spans="1:11" s="24" customFormat="1" ht="21.95" customHeight="1">
      <c r="A32" s="10" t="s">
        <v>12</v>
      </c>
      <c r="B32" s="16">
        <f>B16/B6*100</f>
        <v>14.704946462380475</v>
      </c>
      <c r="C32" s="16">
        <f t="shared" ref="C32:D32" si="8">C16/C6*100</f>
        <v>12.458687440982057</v>
      </c>
      <c r="D32" s="16">
        <f t="shared" si="8"/>
        <v>17.332124978422232</v>
      </c>
      <c r="E32" s="48"/>
      <c r="F32" s="65"/>
      <c r="G32" s="46"/>
      <c r="H32" s="47"/>
      <c r="I32" s="47"/>
    </row>
    <row r="33" spans="1:11" s="20" customFormat="1" ht="21.95" customHeight="1">
      <c r="A33" s="29" t="s">
        <v>11</v>
      </c>
      <c r="B33" s="25">
        <f>B17*100/B6</f>
        <v>8.9291680588038762</v>
      </c>
      <c r="C33" s="25">
        <f>C17*100/C6</f>
        <v>7.1559254013220022</v>
      </c>
      <c r="D33" s="25">
        <f t="shared" ref="D33" si="9">D17*100/D6</f>
        <v>11.003797686863455</v>
      </c>
      <c r="E33" s="45"/>
      <c r="F33" s="66"/>
      <c r="G33" s="46"/>
      <c r="H33" s="18"/>
      <c r="I33" s="18"/>
    </row>
    <row r="34" spans="1:11" s="20" customFormat="1" ht="21.95" customHeight="1">
      <c r="A34" s="29" t="s">
        <v>10</v>
      </c>
      <c r="B34" s="25">
        <f>B18/B6*100</f>
        <v>4.3347175154726107</v>
      </c>
      <c r="C34" s="25">
        <f t="shared" ref="C34:D34" si="10">C18*100/C6</f>
        <v>4.3643767705382439</v>
      </c>
      <c r="D34" s="25">
        <f t="shared" si="10"/>
        <v>4.29915415156223</v>
      </c>
      <c r="E34" s="45"/>
      <c r="G34" s="18"/>
      <c r="H34" s="18"/>
      <c r="I34" s="18"/>
    </row>
    <row r="35" spans="1:11" s="20" customFormat="1" ht="21.95" customHeight="1">
      <c r="A35" s="29" t="s">
        <v>9</v>
      </c>
      <c r="B35" s="25">
        <f>B19*100/B6</f>
        <v>1.4410608881039886</v>
      </c>
      <c r="C35" s="25">
        <f t="shared" ref="C35:D35" si="11">C19*100/C6</f>
        <v>0.93838526912181308</v>
      </c>
      <c r="D35" s="25">
        <f t="shared" si="11"/>
        <v>2.0291731399965474</v>
      </c>
      <c r="E35" s="45"/>
      <c r="G35" s="18"/>
      <c r="H35" s="18"/>
      <c r="I35" s="18"/>
    </row>
    <row r="36" spans="1:11" s="20" customFormat="1" ht="21.95" customHeight="1">
      <c r="A36" s="28" t="s">
        <v>8</v>
      </c>
      <c r="B36" s="16" t="s">
        <v>5</v>
      </c>
      <c r="C36" s="16" t="s">
        <v>5</v>
      </c>
      <c r="D36" s="16" t="s">
        <v>5</v>
      </c>
      <c r="E36" s="35"/>
      <c r="G36" s="18"/>
      <c r="H36" s="18"/>
      <c r="I36" s="18"/>
    </row>
    <row r="37" spans="1:11" s="20" customFormat="1" ht="18.75" customHeight="1">
      <c r="A37" s="27" t="s">
        <v>7</v>
      </c>
      <c r="B37" s="15" t="s">
        <v>5</v>
      </c>
      <c r="C37" s="15" t="s">
        <v>5</v>
      </c>
      <c r="D37" s="15" t="s">
        <v>5</v>
      </c>
      <c r="E37" s="35"/>
      <c r="G37" s="24"/>
      <c r="H37" s="24"/>
      <c r="I37" s="24"/>
      <c r="J37" s="24"/>
      <c r="K37" s="24"/>
    </row>
    <row r="38" spans="1:11" s="20" customFormat="1" ht="6.75" customHeight="1">
      <c r="A38" s="26"/>
      <c r="B38" s="16"/>
      <c r="C38" s="16"/>
      <c r="D38" s="25"/>
    </row>
    <row r="39" spans="1:11" s="14" customFormat="1" ht="21" customHeight="1">
      <c r="A39" s="11" t="s">
        <v>4</v>
      </c>
    </row>
    <row r="40" spans="1:11" s="14" customFormat="1" ht="24" customHeight="1">
      <c r="A40" s="9"/>
    </row>
    <row r="41" spans="1:11" s="13" customFormat="1" ht="26.25" customHeight="1">
      <c r="A41" s="44"/>
    </row>
    <row r="42" spans="1:11" s="13" customFormat="1" ht="26.25" customHeight="1">
      <c r="A42" s="44"/>
    </row>
    <row r="43" spans="1:11" s="13" customFormat="1" ht="26.25" customHeight="1">
      <c r="A43" s="44"/>
    </row>
    <row r="44" spans="1:11" s="13" customFormat="1" ht="26.25" customHeight="1">
      <c r="A44" s="44"/>
    </row>
    <row r="45" spans="1:11" s="13" customFormat="1" ht="26.25" customHeight="1">
      <c r="A45" s="44"/>
    </row>
    <row r="46" spans="1:11" s="13" customFormat="1" ht="26.25" customHeight="1">
      <c r="A46" s="44"/>
    </row>
    <row r="47" spans="1:11" s="13" customFormat="1" ht="26.25" customHeight="1">
      <c r="A47" s="44"/>
    </row>
    <row r="48" spans="1:11" s="13" customFormat="1" ht="26.25" customHeight="1">
      <c r="A48" s="44"/>
    </row>
    <row r="49" spans="1:1" s="13" customFormat="1" ht="26.25" customHeight="1">
      <c r="A49" s="44"/>
    </row>
    <row r="50" spans="1:1" s="13" customFormat="1" ht="26.25" customHeight="1">
      <c r="A50" s="44"/>
    </row>
    <row r="51" spans="1:1" s="13" customFormat="1" ht="26.25" customHeight="1">
      <c r="A51" s="44"/>
    </row>
    <row r="52" spans="1:1" s="13" customFormat="1" ht="26.25" customHeight="1">
      <c r="A52" s="44"/>
    </row>
    <row r="53" spans="1:1" s="13" customFormat="1" ht="26.25" customHeight="1">
      <c r="A53" s="44"/>
    </row>
    <row r="54" spans="1:1" s="13" customFormat="1" ht="26.25" customHeight="1">
      <c r="A54" s="44"/>
    </row>
    <row r="55" spans="1:1" s="13" customFormat="1" ht="26.25" customHeight="1">
      <c r="A55" s="44"/>
    </row>
    <row r="56" spans="1:1" s="13" customFormat="1" ht="26.25" customHeight="1">
      <c r="A56" s="44"/>
    </row>
    <row r="57" spans="1:1" s="13" customFormat="1" ht="26.25" customHeight="1">
      <c r="A57" s="44"/>
    </row>
    <row r="58" spans="1:1" s="13" customFormat="1" ht="26.25" customHeight="1">
      <c r="A58" s="44"/>
    </row>
    <row r="59" spans="1:1" s="13" customFormat="1" ht="26.25" customHeight="1">
      <c r="A59" s="44"/>
    </row>
    <row r="60" spans="1:1" s="13" customFormat="1" ht="26.25" customHeight="1">
      <c r="A60" s="44"/>
    </row>
    <row r="61" spans="1:1" s="13" customFormat="1" ht="26.25" customHeight="1">
      <c r="A61" s="44"/>
    </row>
    <row r="62" spans="1:1" s="13" customFormat="1" ht="26.25" customHeight="1">
      <c r="A62" s="44"/>
    </row>
    <row r="63" spans="1:1" s="13" customFormat="1" ht="26.25" customHeight="1">
      <c r="A63" s="44"/>
    </row>
    <row r="64" spans="1:1" s="13" customFormat="1" ht="26.25" customHeight="1">
      <c r="A64" s="44"/>
    </row>
    <row r="65" spans="1:1" s="13" customFormat="1" ht="26.25" customHeight="1">
      <c r="A65" s="44"/>
    </row>
    <row r="66" spans="1:1" s="13" customFormat="1" ht="26.25" customHeight="1">
      <c r="A66" s="44"/>
    </row>
    <row r="67" spans="1:1" s="13" customFormat="1" ht="26.25" customHeight="1">
      <c r="A67" s="44"/>
    </row>
    <row r="68" spans="1:1" s="13" customFormat="1" ht="26.25" customHeight="1">
      <c r="A68" s="44"/>
    </row>
    <row r="69" spans="1:1" s="13" customFormat="1" ht="26.25" customHeight="1">
      <c r="A69" s="44"/>
    </row>
    <row r="70" spans="1:1" s="13" customFormat="1" ht="26.25" customHeight="1">
      <c r="A70" s="44"/>
    </row>
    <row r="71" spans="1:1" s="13" customFormat="1" ht="26.25" customHeight="1">
      <c r="A71" s="44"/>
    </row>
    <row r="72" spans="1:1" s="13" customFormat="1" ht="26.25" customHeight="1">
      <c r="A72" s="44"/>
    </row>
    <row r="73" spans="1:1" s="13" customFormat="1" ht="26.25" customHeight="1">
      <c r="A73" s="44"/>
    </row>
    <row r="74" spans="1:1" s="13" customFormat="1" ht="26.25" customHeight="1">
      <c r="A74" s="44"/>
    </row>
    <row r="75" spans="1:1" s="13" customFormat="1" ht="26.25" customHeight="1">
      <c r="A75" s="44"/>
    </row>
    <row r="76" spans="1:1" s="13" customFormat="1" ht="26.25" customHeight="1">
      <c r="A76" s="44"/>
    </row>
    <row r="77" spans="1:1" s="13" customFormat="1" ht="26.25" customHeight="1">
      <c r="A77" s="44"/>
    </row>
    <row r="78" spans="1:1" s="13" customFormat="1" ht="26.25" customHeight="1">
      <c r="A78" s="44"/>
    </row>
    <row r="79" spans="1:1" s="13" customFormat="1" ht="26.25" customHeight="1">
      <c r="A79" s="44"/>
    </row>
    <row r="80" spans="1:1" s="13" customFormat="1" ht="26.25" customHeight="1">
      <c r="A80" s="44"/>
    </row>
    <row r="81" spans="1:1" s="13" customFormat="1" ht="26.25" customHeight="1">
      <c r="A81" s="44"/>
    </row>
    <row r="82" spans="1:1" s="13" customFormat="1" ht="26.25" customHeight="1">
      <c r="A82" s="44"/>
    </row>
    <row r="83" spans="1:1" s="13" customFormat="1" ht="26.25" customHeight="1">
      <c r="A83" s="44"/>
    </row>
    <row r="84" spans="1:1" s="13" customFormat="1" ht="26.25" customHeight="1">
      <c r="A84" s="44"/>
    </row>
    <row r="85" spans="1:1" s="13" customFormat="1" ht="26.25" customHeight="1">
      <c r="A85" s="44"/>
    </row>
    <row r="86" spans="1:1" s="13" customFormat="1" ht="26.25" customHeight="1">
      <c r="A86" s="44"/>
    </row>
    <row r="87" spans="1:1" s="13" customFormat="1" ht="26.25" customHeight="1">
      <c r="A87" s="44"/>
    </row>
    <row r="88" spans="1:1" s="13" customFormat="1" ht="26.25" customHeight="1">
      <c r="A88" s="44"/>
    </row>
    <row r="89" spans="1:1" s="13" customFormat="1" ht="26.25" customHeight="1">
      <c r="A89" s="44"/>
    </row>
    <row r="90" spans="1:1" s="13" customFormat="1" ht="26.25" customHeight="1">
      <c r="A90" s="44"/>
    </row>
    <row r="91" spans="1:1" s="13" customFormat="1" ht="26.25" customHeight="1">
      <c r="A91" s="44"/>
    </row>
    <row r="92" spans="1:1" s="13" customFormat="1" ht="26.25" customHeight="1">
      <c r="A92" s="44"/>
    </row>
    <row r="93" spans="1:1" s="13" customFormat="1" ht="26.25" customHeight="1">
      <c r="A93" s="44"/>
    </row>
    <row r="94" spans="1:1" s="13" customFormat="1" ht="26.25" customHeight="1">
      <c r="A94" s="44"/>
    </row>
    <row r="95" spans="1:1" s="13" customFormat="1" ht="26.25" customHeight="1">
      <c r="A95" s="44"/>
    </row>
    <row r="96" spans="1:1" s="13" customFormat="1" ht="26.25" customHeight="1">
      <c r="A96" s="44"/>
    </row>
    <row r="97" spans="1:1" s="13" customFormat="1" ht="26.25" customHeight="1">
      <c r="A97" s="44"/>
    </row>
    <row r="98" spans="1:1" s="13" customFormat="1" ht="26.25" customHeight="1">
      <c r="A98" s="44"/>
    </row>
    <row r="99" spans="1:1" s="13" customFormat="1" ht="26.25" customHeight="1">
      <c r="A99" s="44"/>
    </row>
    <row r="100" spans="1:1" s="13" customFormat="1" ht="26.25" customHeight="1">
      <c r="A100" s="44"/>
    </row>
    <row r="101" spans="1:1" s="13" customFormat="1" ht="26.25" customHeight="1">
      <c r="A101" s="44"/>
    </row>
    <row r="102" spans="1:1" s="13" customFormat="1" ht="26.25" customHeight="1">
      <c r="A102" s="44"/>
    </row>
    <row r="103" spans="1:1" s="13" customFormat="1" ht="26.25" customHeight="1">
      <c r="A103" s="44"/>
    </row>
    <row r="104" spans="1:1" s="13" customFormat="1" ht="26.25" customHeight="1">
      <c r="A104" s="44"/>
    </row>
    <row r="105" spans="1:1" s="13" customFormat="1" ht="26.25" customHeight="1">
      <c r="A105" s="44"/>
    </row>
    <row r="106" spans="1:1" s="13" customFormat="1" ht="26.25" customHeight="1">
      <c r="A106" s="44"/>
    </row>
    <row r="107" spans="1:1" s="13" customFormat="1" ht="26.25" customHeight="1">
      <c r="A107" s="44"/>
    </row>
    <row r="108" spans="1:1" s="13" customFormat="1" ht="26.25" customHeight="1">
      <c r="A108" s="44"/>
    </row>
    <row r="109" spans="1:1" s="13" customFormat="1" ht="26.25" customHeight="1">
      <c r="A109" s="44"/>
    </row>
    <row r="110" spans="1:1" s="13" customFormat="1" ht="26.25" customHeight="1">
      <c r="A110" s="44"/>
    </row>
    <row r="111" spans="1:1" s="13" customFormat="1" ht="26.25" customHeight="1">
      <c r="A111" s="44"/>
    </row>
    <row r="112" spans="1:1" s="13" customFormat="1" ht="26.25" customHeight="1">
      <c r="A112" s="44"/>
    </row>
    <row r="113" spans="1:1" s="13" customFormat="1" ht="26.25" customHeight="1">
      <c r="A113" s="44"/>
    </row>
    <row r="114" spans="1:1" s="13" customFormat="1" ht="26.25" customHeight="1">
      <c r="A114" s="44"/>
    </row>
    <row r="115" spans="1:1" s="13" customFormat="1" ht="26.25" customHeight="1">
      <c r="A115" s="44"/>
    </row>
    <row r="116" spans="1:1" s="13" customFormat="1" ht="26.25" customHeight="1">
      <c r="A116" s="44"/>
    </row>
    <row r="117" spans="1:1" s="13" customFormat="1" ht="26.25" customHeight="1">
      <c r="A117" s="44"/>
    </row>
    <row r="118" spans="1:1" s="13" customFormat="1" ht="26.25" customHeight="1">
      <c r="A118" s="44"/>
    </row>
    <row r="119" spans="1:1" s="13" customFormat="1" ht="26.25" customHeight="1">
      <c r="A119" s="44"/>
    </row>
    <row r="120" spans="1:1" s="13" customFormat="1" ht="26.25" customHeight="1">
      <c r="A120" s="44"/>
    </row>
    <row r="121" spans="1:1" s="13" customFormat="1" ht="26.25" customHeight="1">
      <c r="A121" s="44"/>
    </row>
    <row r="122" spans="1:1" s="13" customFormat="1" ht="26.25" customHeight="1">
      <c r="A122" s="44"/>
    </row>
    <row r="123" spans="1:1" s="13" customFormat="1" ht="26.25" customHeight="1">
      <c r="A123" s="44"/>
    </row>
    <row r="124" spans="1:1" s="13" customFormat="1" ht="26.25" customHeight="1">
      <c r="A124" s="44"/>
    </row>
    <row r="125" spans="1:1" s="13" customFormat="1" ht="26.25" customHeight="1">
      <c r="A125" s="44"/>
    </row>
    <row r="126" spans="1:1" s="13" customFormat="1" ht="26.25" customHeight="1">
      <c r="A126" s="44"/>
    </row>
    <row r="127" spans="1:1" s="13" customFormat="1" ht="26.25" customHeight="1">
      <c r="A127" s="44"/>
    </row>
    <row r="128" spans="1:1" s="13" customFormat="1" ht="26.25" customHeight="1">
      <c r="A128" s="44"/>
    </row>
    <row r="129" spans="1:1" s="13" customFormat="1" ht="26.25" customHeight="1">
      <c r="A129" s="44"/>
    </row>
    <row r="130" spans="1:1" s="13" customFormat="1" ht="26.25" customHeight="1">
      <c r="A130" s="44"/>
    </row>
    <row r="131" spans="1:1" s="13" customFormat="1" ht="26.25" customHeight="1">
      <c r="A131" s="44"/>
    </row>
    <row r="132" spans="1:1" s="13" customFormat="1" ht="26.25" customHeight="1">
      <c r="A132" s="44"/>
    </row>
    <row r="133" spans="1:1" s="13" customFormat="1" ht="26.25" customHeight="1">
      <c r="A133" s="44"/>
    </row>
    <row r="134" spans="1:1" s="13" customFormat="1" ht="26.25" customHeight="1">
      <c r="A134" s="44"/>
    </row>
    <row r="135" spans="1:1" s="13" customFormat="1" ht="26.25" customHeight="1">
      <c r="A135" s="44"/>
    </row>
    <row r="136" spans="1:1" s="13" customFormat="1" ht="26.25" customHeight="1">
      <c r="A136" s="44"/>
    </row>
    <row r="137" spans="1:1" s="13" customFormat="1" ht="26.25" customHeight="1">
      <c r="A137" s="44"/>
    </row>
    <row r="138" spans="1:1" s="13" customFormat="1" ht="26.25" customHeight="1">
      <c r="A138" s="44"/>
    </row>
    <row r="139" spans="1:1" s="13" customFormat="1" ht="26.25" customHeight="1">
      <c r="A139" s="44"/>
    </row>
    <row r="140" spans="1:1" s="13" customFormat="1" ht="26.25" customHeight="1">
      <c r="A140" s="44"/>
    </row>
    <row r="141" spans="1:1" s="13" customFormat="1" ht="26.25" customHeight="1">
      <c r="A141" s="44"/>
    </row>
    <row r="142" spans="1:1" s="13" customFormat="1" ht="26.25" customHeight="1">
      <c r="A142" s="44"/>
    </row>
    <row r="143" spans="1:1" s="13" customFormat="1" ht="26.25" customHeight="1">
      <c r="A143" s="44"/>
    </row>
    <row r="144" spans="1:1" s="13" customFormat="1" ht="26.25" customHeight="1">
      <c r="A144" s="44"/>
    </row>
    <row r="145" spans="1:1" s="13" customFormat="1" ht="26.25" customHeight="1">
      <c r="A145" s="44"/>
    </row>
    <row r="146" spans="1:1" s="13" customFormat="1" ht="26.25" customHeight="1">
      <c r="A146" s="44"/>
    </row>
    <row r="147" spans="1:1" s="13" customFormat="1" ht="26.25" customHeight="1">
      <c r="A147" s="44"/>
    </row>
    <row r="148" spans="1:1" s="13" customFormat="1" ht="26.25" customHeight="1">
      <c r="A148" s="44"/>
    </row>
    <row r="149" spans="1:1" s="13" customFormat="1" ht="26.25" customHeight="1">
      <c r="A149" s="44"/>
    </row>
    <row r="150" spans="1:1" s="13" customFormat="1" ht="26.25" customHeight="1">
      <c r="A150" s="44"/>
    </row>
    <row r="151" spans="1:1" s="13" customFormat="1" ht="26.25" customHeight="1">
      <c r="A151" s="44"/>
    </row>
    <row r="152" spans="1:1" s="13" customFormat="1" ht="26.25" customHeight="1">
      <c r="A152" s="44"/>
    </row>
    <row r="153" spans="1:1" s="13" customFormat="1" ht="26.25" customHeight="1">
      <c r="A153" s="44"/>
    </row>
    <row r="154" spans="1:1" s="13" customFormat="1" ht="26.25" customHeight="1">
      <c r="A154" s="44"/>
    </row>
    <row r="155" spans="1:1" s="13" customFormat="1" ht="26.25" customHeight="1">
      <c r="A155" s="44"/>
    </row>
    <row r="156" spans="1:1" s="13" customFormat="1" ht="26.25" customHeight="1">
      <c r="A156" s="44"/>
    </row>
    <row r="157" spans="1:1" s="13" customFormat="1" ht="26.25" customHeight="1">
      <c r="A157" s="44"/>
    </row>
    <row r="158" spans="1:1" s="13" customFormat="1" ht="26.25" customHeight="1">
      <c r="A158" s="44"/>
    </row>
    <row r="159" spans="1:1" s="13" customFormat="1" ht="26.25" customHeight="1">
      <c r="A159" s="44"/>
    </row>
    <row r="160" spans="1:1" s="13" customFormat="1" ht="26.25" customHeight="1">
      <c r="A160" s="44"/>
    </row>
    <row r="161" spans="1:1" s="13" customFormat="1" ht="26.25" customHeight="1">
      <c r="A161" s="44"/>
    </row>
    <row r="162" spans="1:1" s="13" customFormat="1" ht="26.25" customHeight="1">
      <c r="A162" s="44"/>
    </row>
    <row r="163" spans="1:1" s="13" customFormat="1" ht="26.25" customHeight="1">
      <c r="A163" s="44"/>
    </row>
    <row r="164" spans="1:1" s="13" customFormat="1" ht="26.25" customHeight="1">
      <c r="A164" s="44"/>
    </row>
    <row r="165" spans="1:1" s="13" customFormat="1" ht="26.25" customHeight="1">
      <c r="A165" s="44"/>
    </row>
    <row r="166" spans="1:1" s="13" customFormat="1" ht="26.25" customHeight="1">
      <c r="A166" s="44"/>
    </row>
    <row r="167" spans="1:1" s="13" customFormat="1" ht="26.25" customHeight="1">
      <c r="A167" s="44"/>
    </row>
    <row r="168" spans="1:1" s="13" customFormat="1" ht="26.25" customHeight="1">
      <c r="A168" s="44"/>
    </row>
    <row r="169" spans="1:1" s="13" customFormat="1" ht="26.25" customHeight="1">
      <c r="A169" s="44"/>
    </row>
    <row r="170" spans="1:1" s="13" customFormat="1" ht="26.25" customHeight="1">
      <c r="A170" s="44"/>
    </row>
    <row r="171" spans="1:1" s="13" customFormat="1" ht="26.25" customHeight="1">
      <c r="A171" s="44"/>
    </row>
    <row r="172" spans="1:1" s="13" customFormat="1" ht="26.25" customHeight="1">
      <c r="A172" s="44"/>
    </row>
    <row r="173" spans="1:1" s="13" customFormat="1" ht="26.25" customHeight="1">
      <c r="A173" s="44"/>
    </row>
    <row r="174" spans="1:1" s="13" customFormat="1" ht="26.25" customHeight="1">
      <c r="A174" s="44"/>
    </row>
    <row r="175" spans="1:1" s="13" customFormat="1" ht="26.25" customHeight="1">
      <c r="A175" s="44"/>
    </row>
    <row r="176" spans="1:1" s="13" customFormat="1" ht="26.25" customHeight="1">
      <c r="A176" s="44"/>
    </row>
    <row r="177" spans="1:1" s="13" customFormat="1" ht="26.25" customHeight="1">
      <c r="A177" s="44"/>
    </row>
    <row r="178" spans="1:1" s="13" customFormat="1" ht="26.25" customHeight="1">
      <c r="A178" s="44"/>
    </row>
    <row r="179" spans="1:1" s="13" customFormat="1" ht="26.25" customHeight="1">
      <c r="A179" s="44"/>
    </row>
    <row r="180" spans="1:1" s="13" customFormat="1" ht="26.25" customHeight="1">
      <c r="A180" s="44"/>
    </row>
    <row r="181" spans="1:1" s="13" customFormat="1" ht="26.25" customHeight="1">
      <c r="A181" s="44"/>
    </row>
    <row r="182" spans="1:1" s="13" customFormat="1" ht="26.25" customHeight="1">
      <c r="A182" s="44"/>
    </row>
    <row r="183" spans="1:1" s="13" customFormat="1" ht="26.25" customHeight="1">
      <c r="A183" s="44"/>
    </row>
    <row r="184" spans="1:1" s="13" customFormat="1" ht="26.25" customHeight="1">
      <c r="A184" s="44"/>
    </row>
    <row r="185" spans="1:1" s="13" customFormat="1" ht="26.25" customHeight="1">
      <c r="A185" s="44"/>
    </row>
    <row r="186" spans="1:1" s="13" customFormat="1" ht="26.25" customHeight="1">
      <c r="A186" s="44"/>
    </row>
    <row r="187" spans="1:1" s="13" customFormat="1" ht="26.25" customHeight="1">
      <c r="A187" s="44"/>
    </row>
    <row r="188" spans="1:1" s="13" customFormat="1" ht="26.25" customHeight="1">
      <c r="A188" s="44"/>
    </row>
    <row r="189" spans="1:1" s="13" customFormat="1" ht="26.25" customHeight="1">
      <c r="A189" s="44"/>
    </row>
    <row r="190" spans="1:1" s="13" customFormat="1" ht="26.25" customHeight="1">
      <c r="A190" s="44"/>
    </row>
    <row r="191" spans="1:1" s="13" customFormat="1" ht="26.25" customHeight="1">
      <c r="A191" s="44"/>
    </row>
    <row r="192" spans="1:1" s="13" customFormat="1" ht="26.25" customHeight="1">
      <c r="A192" s="44"/>
    </row>
    <row r="193" spans="1:1" s="13" customFormat="1" ht="26.25" customHeight="1">
      <c r="A193" s="44"/>
    </row>
    <row r="194" spans="1:1" s="13" customFormat="1" ht="26.25" customHeight="1">
      <c r="A194" s="44"/>
    </row>
    <row r="195" spans="1:1" s="13" customFormat="1" ht="26.25" customHeight="1">
      <c r="A195" s="44"/>
    </row>
    <row r="196" spans="1:1" s="13" customFormat="1" ht="26.25" customHeight="1">
      <c r="A196" s="44"/>
    </row>
    <row r="197" spans="1:1" s="13" customFormat="1" ht="26.25" customHeight="1">
      <c r="A197" s="44"/>
    </row>
    <row r="198" spans="1:1" s="13" customFormat="1" ht="26.25" customHeight="1">
      <c r="A198" s="44"/>
    </row>
    <row r="199" spans="1:1" s="13" customFormat="1" ht="26.25" customHeight="1">
      <c r="A199" s="44"/>
    </row>
    <row r="200" spans="1:1" s="13" customFormat="1" ht="26.25" customHeight="1">
      <c r="A200" s="44"/>
    </row>
    <row r="201" spans="1:1" s="13" customFormat="1" ht="26.25" customHeight="1">
      <c r="A201" s="44"/>
    </row>
    <row r="202" spans="1:1" s="13" customFormat="1" ht="26.25" customHeight="1">
      <c r="A202" s="44"/>
    </row>
    <row r="203" spans="1:1" s="13" customFormat="1" ht="26.25" customHeight="1">
      <c r="A203" s="44"/>
    </row>
    <row r="204" spans="1:1" s="13" customFormat="1" ht="26.25" customHeight="1">
      <c r="A204" s="44"/>
    </row>
    <row r="205" spans="1:1" s="13" customFormat="1" ht="26.25" customHeight="1">
      <c r="A205" s="44"/>
    </row>
    <row r="206" spans="1:1" s="13" customFormat="1" ht="26.25" customHeight="1">
      <c r="A206" s="44"/>
    </row>
    <row r="207" spans="1:1" s="13" customFormat="1" ht="26.25" customHeight="1">
      <c r="A207" s="44"/>
    </row>
    <row r="208" spans="1:1" s="13" customFormat="1" ht="26.25" customHeight="1">
      <c r="A208" s="44"/>
    </row>
    <row r="209" spans="1:1" s="13" customFormat="1" ht="26.25" customHeight="1">
      <c r="A209" s="44"/>
    </row>
    <row r="210" spans="1:1" s="13" customFormat="1" ht="26.25" customHeight="1">
      <c r="A210" s="44"/>
    </row>
    <row r="211" spans="1:1" s="13" customFormat="1" ht="26.25" customHeight="1">
      <c r="A211" s="44"/>
    </row>
    <row r="212" spans="1:1" s="13" customFormat="1" ht="26.25" customHeight="1">
      <c r="A212" s="44"/>
    </row>
    <row r="213" spans="1:1" s="13" customFormat="1" ht="26.25" customHeight="1">
      <c r="A213" s="44"/>
    </row>
    <row r="214" spans="1:1" s="13" customFormat="1" ht="26.25" customHeight="1">
      <c r="A214" s="44"/>
    </row>
    <row r="215" spans="1:1" s="13" customFormat="1" ht="26.25" customHeight="1">
      <c r="A215" s="44"/>
    </row>
    <row r="216" spans="1:1" s="13" customFormat="1" ht="26.25" customHeight="1">
      <c r="A216" s="44"/>
    </row>
    <row r="217" spans="1:1" s="13" customFormat="1" ht="26.25" customHeight="1">
      <c r="A217" s="44"/>
    </row>
    <row r="218" spans="1:1" s="13" customFormat="1" ht="26.25" customHeight="1">
      <c r="A218" s="44"/>
    </row>
    <row r="219" spans="1:1" s="13" customFormat="1" ht="26.25" customHeight="1">
      <c r="A219" s="44"/>
    </row>
    <row r="220" spans="1:1" s="13" customFormat="1" ht="26.25" customHeight="1">
      <c r="A220" s="44"/>
    </row>
    <row r="221" spans="1:1" s="13" customFormat="1" ht="26.25" customHeight="1">
      <c r="A221" s="44"/>
    </row>
    <row r="222" spans="1:1" s="13" customFormat="1" ht="26.25" customHeight="1">
      <c r="A222" s="44"/>
    </row>
    <row r="223" spans="1:1" s="13" customFormat="1" ht="26.25" customHeight="1">
      <c r="A223" s="44"/>
    </row>
    <row r="224" spans="1:1" s="13" customFormat="1" ht="26.25" customHeight="1">
      <c r="A224" s="44"/>
    </row>
    <row r="225" spans="1:1" s="13" customFormat="1" ht="26.25" customHeight="1">
      <c r="A225" s="44"/>
    </row>
    <row r="226" spans="1:1" s="13" customFormat="1" ht="26.25" customHeight="1">
      <c r="A226" s="44"/>
    </row>
    <row r="227" spans="1:1" s="13" customFormat="1" ht="26.25" customHeight="1">
      <c r="A227" s="44"/>
    </row>
    <row r="228" spans="1:1" s="13" customFormat="1" ht="26.25" customHeight="1">
      <c r="A228" s="44"/>
    </row>
    <row r="229" spans="1:1" s="13" customFormat="1" ht="26.25" customHeight="1">
      <c r="A229" s="44"/>
    </row>
    <row r="230" spans="1:1" s="13" customFormat="1" ht="26.25" customHeight="1">
      <c r="A230" s="44"/>
    </row>
    <row r="231" spans="1:1" s="13" customFormat="1" ht="26.25" customHeight="1">
      <c r="A231" s="44"/>
    </row>
    <row r="232" spans="1:1" s="13" customFormat="1" ht="26.25" customHeight="1">
      <c r="A232" s="44"/>
    </row>
    <row r="233" spans="1:1" s="13" customFormat="1" ht="26.25" customHeight="1">
      <c r="A233" s="44"/>
    </row>
    <row r="234" spans="1:1" s="13" customFormat="1" ht="26.25" customHeight="1">
      <c r="A234" s="44"/>
    </row>
    <row r="235" spans="1:1" s="13" customFormat="1" ht="26.25" customHeight="1">
      <c r="A235" s="44"/>
    </row>
    <row r="236" spans="1:1" s="13" customFormat="1" ht="26.25" customHeight="1">
      <c r="A236" s="44"/>
    </row>
    <row r="237" spans="1:1" s="13" customFormat="1" ht="26.25" customHeight="1">
      <c r="A237" s="44"/>
    </row>
    <row r="238" spans="1:1" s="13" customFormat="1" ht="26.25" customHeight="1">
      <c r="A238" s="44"/>
    </row>
    <row r="239" spans="1:1" s="13" customFormat="1" ht="26.25" customHeight="1">
      <c r="A239" s="44"/>
    </row>
    <row r="240" spans="1:1" s="13" customFormat="1" ht="26.25" customHeight="1">
      <c r="A240" s="44"/>
    </row>
    <row r="241" spans="1:1" s="13" customFormat="1" ht="26.25" customHeight="1">
      <c r="A241" s="44"/>
    </row>
    <row r="242" spans="1:1" s="13" customFormat="1" ht="26.25" customHeight="1">
      <c r="A242" s="44"/>
    </row>
    <row r="243" spans="1:1" s="13" customFormat="1" ht="26.25" customHeight="1">
      <c r="A243" s="44"/>
    </row>
    <row r="244" spans="1:1" s="13" customFormat="1" ht="26.25" customHeight="1">
      <c r="A244" s="44"/>
    </row>
    <row r="245" spans="1:1" s="13" customFormat="1" ht="26.25" customHeight="1">
      <c r="A245" s="44"/>
    </row>
    <row r="246" spans="1:1" s="13" customFormat="1" ht="26.25" customHeight="1">
      <c r="A246" s="44"/>
    </row>
    <row r="247" spans="1:1" s="13" customFormat="1" ht="26.25" customHeight="1">
      <c r="A247" s="44"/>
    </row>
    <row r="248" spans="1:1" s="13" customFormat="1" ht="26.25" customHeight="1">
      <c r="A248" s="44"/>
    </row>
    <row r="249" spans="1:1" s="13" customFormat="1" ht="26.25" customHeight="1">
      <c r="A249" s="44"/>
    </row>
    <row r="250" spans="1:1" s="13" customFormat="1" ht="26.25" customHeight="1">
      <c r="A250" s="44"/>
    </row>
    <row r="251" spans="1:1" s="13" customFormat="1" ht="26.25" customHeight="1">
      <c r="A251" s="44"/>
    </row>
    <row r="252" spans="1:1" s="13" customFormat="1" ht="26.25" customHeight="1">
      <c r="A252" s="44"/>
    </row>
    <row r="253" spans="1:1" s="13" customFormat="1" ht="26.25" customHeight="1">
      <c r="A253" s="44"/>
    </row>
    <row r="254" spans="1:1" s="13" customFormat="1" ht="26.25" customHeight="1">
      <c r="A254" s="44"/>
    </row>
    <row r="255" spans="1:1" s="13" customFormat="1" ht="26.25" customHeight="1">
      <c r="A255" s="44"/>
    </row>
    <row r="256" spans="1:1" s="13" customFormat="1" ht="26.25" customHeight="1">
      <c r="A256" s="44"/>
    </row>
    <row r="257" spans="1:1" s="13" customFormat="1" ht="26.25" customHeight="1">
      <c r="A257" s="44"/>
    </row>
    <row r="258" spans="1:1" s="13" customFormat="1" ht="26.25" customHeight="1">
      <c r="A258" s="44"/>
    </row>
    <row r="259" spans="1:1" s="13" customFormat="1" ht="26.25" customHeight="1">
      <c r="A259" s="44"/>
    </row>
    <row r="260" spans="1:1" s="13" customFormat="1" ht="26.25" customHeight="1">
      <c r="A260" s="44"/>
    </row>
    <row r="261" spans="1:1" s="13" customFormat="1" ht="26.25" customHeight="1">
      <c r="A261" s="44"/>
    </row>
    <row r="262" spans="1:1" s="13" customFormat="1" ht="26.25" customHeight="1">
      <c r="A262" s="44"/>
    </row>
    <row r="263" spans="1:1" s="13" customFormat="1" ht="26.25" customHeight="1">
      <c r="A263" s="44"/>
    </row>
    <row r="264" spans="1:1" s="13" customFormat="1" ht="26.25" customHeight="1">
      <c r="A264" s="44"/>
    </row>
    <row r="265" spans="1:1" s="13" customFormat="1" ht="26.25" customHeight="1">
      <c r="A265" s="44"/>
    </row>
    <row r="266" spans="1:1" s="13" customFormat="1" ht="26.25" customHeight="1">
      <c r="A266" s="44"/>
    </row>
    <row r="267" spans="1:1" s="13" customFormat="1" ht="26.25" customHeight="1">
      <c r="A267" s="44"/>
    </row>
    <row r="268" spans="1:1" s="13" customFormat="1" ht="26.25" customHeight="1">
      <c r="A268" s="44"/>
    </row>
    <row r="269" spans="1:1" s="13" customFormat="1" ht="26.25" customHeight="1">
      <c r="A269" s="44"/>
    </row>
    <row r="270" spans="1:1" s="13" customFormat="1" ht="26.25" customHeight="1">
      <c r="A270" s="44"/>
    </row>
    <row r="271" spans="1:1" s="13" customFormat="1" ht="26.25" customHeight="1">
      <c r="A271" s="44"/>
    </row>
    <row r="272" spans="1:1" s="13" customFormat="1" ht="26.25" customHeight="1">
      <c r="A272" s="44"/>
    </row>
    <row r="273" spans="1:1" s="13" customFormat="1" ht="26.25" customHeight="1">
      <c r="A273" s="44"/>
    </row>
    <row r="274" spans="1:1" s="13" customFormat="1" ht="26.25" customHeight="1">
      <c r="A274" s="44"/>
    </row>
    <row r="275" spans="1:1" s="13" customFormat="1" ht="26.25" customHeight="1">
      <c r="A275" s="44"/>
    </row>
    <row r="276" spans="1:1" s="13" customFormat="1" ht="26.25" customHeight="1">
      <c r="A276" s="44"/>
    </row>
    <row r="277" spans="1:1" s="13" customFormat="1" ht="26.25" customHeight="1">
      <c r="A277" s="44"/>
    </row>
    <row r="278" spans="1:1" s="13" customFormat="1" ht="26.25" customHeight="1">
      <c r="A278" s="44"/>
    </row>
    <row r="279" spans="1:1" s="13" customFormat="1" ht="26.25" customHeight="1">
      <c r="A279" s="44"/>
    </row>
    <row r="280" spans="1:1" s="13" customFormat="1" ht="26.25" customHeight="1">
      <c r="A280" s="44"/>
    </row>
    <row r="281" spans="1:1" s="13" customFormat="1" ht="26.25" customHeight="1">
      <c r="A281" s="44"/>
    </row>
    <row r="282" spans="1:1" s="13" customFormat="1" ht="26.25" customHeight="1">
      <c r="A282" s="44"/>
    </row>
    <row r="283" spans="1:1" s="13" customFormat="1" ht="26.25" customHeight="1">
      <c r="A283" s="44"/>
    </row>
    <row r="284" spans="1:1" s="13" customFormat="1" ht="26.25" customHeight="1">
      <c r="A284" s="44"/>
    </row>
    <row r="285" spans="1:1" s="13" customFormat="1" ht="26.25" customHeight="1">
      <c r="A285" s="44"/>
    </row>
    <row r="286" spans="1:1" s="13" customFormat="1" ht="26.25" customHeight="1">
      <c r="A286" s="44"/>
    </row>
    <row r="287" spans="1:1" s="13" customFormat="1" ht="26.25" customHeight="1">
      <c r="A287" s="44"/>
    </row>
    <row r="288" spans="1:1" s="13" customFormat="1" ht="26.25" customHeight="1">
      <c r="A288" s="44"/>
    </row>
    <row r="289" spans="1:1" s="13" customFormat="1" ht="26.25" customHeight="1">
      <c r="A289" s="44"/>
    </row>
    <row r="290" spans="1:1" s="13" customFormat="1" ht="26.25" customHeight="1">
      <c r="A290" s="44"/>
    </row>
    <row r="291" spans="1:1" s="13" customFormat="1" ht="26.25" customHeight="1">
      <c r="A291" s="44"/>
    </row>
    <row r="292" spans="1:1" s="13" customFormat="1" ht="26.25" customHeight="1">
      <c r="A292" s="44"/>
    </row>
    <row r="293" spans="1:1" s="13" customFormat="1" ht="26.25" customHeight="1">
      <c r="A293" s="44"/>
    </row>
    <row r="294" spans="1:1" s="13" customFormat="1" ht="26.25" customHeight="1">
      <c r="A294" s="44"/>
    </row>
    <row r="295" spans="1:1" s="13" customFormat="1" ht="26.25" customHeight="1">
      <c r="A295" s="44"/>
    </row>
    <row r="296" spans="1:1" s="13" customFormat="1" ht="26.25" customHeight="1">
      <c r="A296" s="44"/>
    </row>
    <row r="297" spans="1:1" s="13" customFormat="1" ht="26.25" customHeight="1">
      <c r="A297" s="44"/>
    </row>
    <row r="298" spans="1:1" s="13" customFormat="1" ht="26.25" customHeight="1">
      <c r="A298" s="44"/>
    </row>
    <row r="299" spans="1:1" s="13" customFormat="1" ht="26.25" customHeight="1">
      <c r="A299" s="44"/>
    </row>
    <row r="300" spans="1:1" s="13" customFormat="1" ht="26.25" customHeight="1">
      <c r="A300" s="44"/>
    </row>
    <row r="301" spans="1:1" s="13" customFormat="1" ht="26.25" customHeight="1">
      <c r="A301" s="44"/>
    </row>
    <row r="302" spans="1:1" s="13" customFormat="1" ht="26.25" customHeight="1">
      <c r="A302" s="44"/>
    </row>
    <row r="303" spans="1:1" s="13" customFormat="1" ht="26.25" customHeight="1">
      <c r="A303" s="44"/>
    </row>
    <row r="304" spans="1:1" s="13" customFormat="1" ht="26.25" customHeight="1">
      <c r="A304" s="44"/>
    </row>
    <row r="305" spans="1:1" s="13" customFormat="1" ht="26.25" customHeight="1">
      <c r="A305" s="44"/>
    </row>
    <row r="306" spans="1:1" s="13" customFormat="1" ht="26.25" customHeight="1">
      <c r="A306" s="44"/>
    </row>
    <row r="307" spans="1:1" s="13" customFormat="1" ht="26.25" customHeight="1">
      <c r="A307" s="44"/>
    </row>
    <row r="308" spans="1:1" s="13" customFormat="1" ht="26.25" customHeight="1">
      <c r="A308" s="44"/>
    </row>
    <row r="309" spans="1:1" s="13" customFormat="1" ht="26.25" customHeight="1">
      <c r="A309" s="44"/>
    </row>
    <row r="310" spans="1:1" s="13" customFormat="1" ht="26.25" customHeight="1">
      <c r="A310" s="44"/>
    </row>
    <row r="311" spans="1:1" s="13" customFormat="1" ht="26.25" customHeight="1">
      <c r="A311" s="44"/>
    </row>
    <row r="312" spans="1:1" s="13" customFormat="1" ht="26.25" customHeight="1">
      <c r="A312" s="44"/>
    </row>
    <row r="313" spans="1:1" s="13" customFormat="1" ht="26.25" customHeight="1">
      <c r="A313" s="44"/>
    </row>
    <row r="314" spans="1:1" s="13" customFormat="1" ht="26.25" customHeight="1">
      <c r="A314" s="44"/>
    </row>
    <row r="315" spans="1:1" s="13" customFormat="1" ht="26.25" customHeight="1">
      <c r="A315" s="44"/>
    </row>
    <row r="316" spans="1:1" s="13" customFormat="1" ht="26.25" customHeight="1">
      <c r="A316" s="44"/>
    </row>
    <row r="317" spans="1:1" s="13" customFormat="1" ht="26.25" customHeight="1">
      <c r="A317" s="44"/>
    </row>
    <row r="318" spans="1:1" s="13" customFormat="1" ht="26.25" customHeight="1">
      <c r="A318" s="44"/>
    </row>
    <row r="319" spans="1:1" s="13" customFormat="1" ht="26.25" customHeight="1">
      <c r="A319" s="44"/>
    </row>
    <row r="320" spans="1:1" s="13" customFormat="1" ht="26.25" customHeight="1">
      <c r="A320" s="44"/>
    </row>
    <row r="321" spans="1:1" s="13" customFormat="1" ht="26.25" customHeight="1">
      <c r="A321" s="44"/>
    </row>
    <row r="322" spans="1:1" s="13" customFormat="1" ht="26.25" customHeight="1">
      <c r="A322" s="44"/>
    </row>
    <row r="323" spans="1:1" s="13" customFormat="1" ht="26.25" customHeight="1">
      <c r="A323" s="44"/>
    </row>
    <row r="324" spans="1:1" s="13" customFormat="1" ht="26.25" customHeight="1">
      <c r="A324" s="44"/>
    </row>
    <row r="325" spans="1:1" s="13" customFormat="1" ht="26.25" customHeight="1">
      <c r="A325" s="44"/>
    </row>
    <row r="326" spans="1:1" s="13" customFormat="1" ht="26.25" customHeight="1">
      <c r="A326" s="44"/>
    </row>
    <row r="327" spans="1:1" s="13" customFormat="1" ht="26.25" customHeight="1">
      <c r="A327" s="44"/>
    </row>
    <row r="328" spans="1:1" s="13" customFormat="1" ht="26.25" customHeight="1">
      <c r="A328" s="44"/>
    </row>
    <row r="329" spans="1:1" s="13" customFormat="1" ht="26.25" customHeight="1">
      <c r="A329" s="44"/>
    </row>
    <row r="330" spans="1:1" s="13" customFormat="1" ht="26.25" customHeight="1">
      <c r="A330" s="44"/>
    </row>
    <row r="331" spans="1:1" s="13" customFormat="1" ht="26.25" customHeight="1">
      <c r="A331" s="44"/>
    </row>
    <row r="332" spans="1:1" s="13" customFormat="1" ht="26.25" customHeight="1">
      <c r="A332" s="44"/>
    </row>
    <row r="333" spans="1:1" s="13" customFormat="1" ht="26.25" customHeight="1">
      <c r="A333" s="44"/>
    </row>
    <row r="334" spans="1:1" s="13" customFormat="1" ht="26.25" customHeight="1">
      <c r="A334" s="44"/>
    </row>
    <row r="335" spans="1:1" s="13" customFormat="1" ht="26.25" customHeight="1">
      <c r="A335" s="44"/>
    </row>
    <row r="336" spans="1:1" s="13" customFormat="1" ht="26.25" customHeight="1">
      <c r="A336" s="44"/>
    </row>
    <row r="337" spans="1:1" s="13" customFormat="1" ht="26.25" customHeight="1">
      <c r="A337" s="44"/>
    </row>
    <row r="338" spans="1:1" s="13" customFormat="1" ht="26.25" customHeight="1">
      <c r="A338" s="44"/>
    </row>
    <row r="339" spans="1:1" s="13" customFormat="1" ht="26.25" customHeight="1">
      <c r="A339" s="44"/>
    </row>
    <row r="340" spans="1:1" s="13" customFormat="1" ht="26.25" customHeight="1">
      <c r="A340" s="44"/>
    </row>
    <row r="341" spans="1:1" s="13" customFormat="1" ht="26.25" customHeight="1">
      <c r="A341" s="44"/>
    </row>
    <row r="342" spans="1:1" s="13" customFormat="1" ht="26.25" customHeight="1">
      <c r="A342" s="44"/>
    </row>
    <row r="343" spans="1:1" s="13" customFormat="1" ht="26.25" customHeight="1">
      <c r="A343" s="44"/>
    </row>
    <row r="344" spans="1:1" s="13" customFormat="1" ht="26.25" customHeight="1">
      <c r="A344" s="44"/>
    </row>
    <row r="345" spans="1:1" s="13" customFormat="1" ht="26.25" customHeight="1">
      <c r="A345" s="44"/>
    </row>
    <row r="346" spans="1:1" s="13" customFormat="1" ht="26.25" customHeight="1">
      <c r="A346" s="44"/>
    </row>
    <row r="347" spans="1:1" s="13" customFormat="1" ht="26.25" customHeight="1">
      <c r="A347" s="44"/>
    </row>
    <row r="348" spans="1:1" s="13" customFormat="1" ht="26.25" customHeight="1">
      <c r="A348" s="44"/>
    </row>
    <row r="349" spans="1:1" s="13" customFormat="1" ht="26.25" customHeight="1">
      <c r="A349" s="44"/>
    </row>
    <row r="350" spans="1:1" s="13" customFormat="1" ht="26.25" customHeight="1">
      <c r="A350" s="44"/>
    </row>
    <row r="351" spans="1:1" s="13" customFormat="1" ht="26.25" customHeight="1">
      <c r="A351" s="44"/>
    </row>
    <row r="352" spans="1:1" s="13" customFormat="1" ht="26.25" customHeight="1">
      <c r="A352" s="44"/>
    </row>
    <row r="353" spans="1:1" s="13" customFormat="1" ht="26.25" customHeight="1">
      <c r="A353" s="44"/>
    </row>
    <row r="354" spans="1:1" s="13" customFormat="1" ht="26.25" customHeight="1">
      <c r="A354" s="44"/>
    </row>
    <row r="355" spans="1:1" s="13" customFormat="1" ht="26.25" customHeight="1">
      <c r="A355" s="44"/>
    </row>
    <row r="356" spans="1:1" s="13" customFormat="1" ht="26.25" customHeight="1">
      <c r="A356" s="44"/>
    </row>
    <row r="357" spans="1:1" s="13" customFormat="1" ht="26.25" customHeight="1">
      <c r="A357" s="44"/>
    </row>
    <row r="358" spans="1:1" s="13" customFormat="1" ht="26.25" customHeight="1">
      <c r="A358" s="44"/>
    </row>
    <row r="359" spans="1:1" s="13" customFormat="1" ht="26.25" customHeight="1">
      <c r="A359" s="44"/>
    </row>
    <row r="360" spans="1:1" s="13" customFormat="1" ht="26.25" customHeight="1">
      <c r="A360" s="44"/>
    </row>
    <row r="361" spans="1:1" s="13" customFormat="1" ht="26.25" customHeight="1">
      <c r="A361" s="44"/>
    </row>
    <row r="362" spans="1:1" s="13" customFormat="1" ht="26.25" customHeight="1">
      <c r="A362" s="44"/>
    </row>
    <row r="363" spans="1:1" s="13" customFormat="1" ht="26.25" customHeight="1">
      <c r="A363" s="44"/>
    </row>
    <row r="364" spans="1:1" s="13" customFormat="1" ht="26.25" customHeight="1">
      <c r="A364" s="44"/>
    </row>
    <row r="365" spans="1:1" s="13" customFormat="1" ht="26.25" customHeight="1">
      <c r="A365" s="44"/>
    </row>
    <row r="366" spans="1:1" s="13" customFormat="1" ht="26.25" customHeight="1">
      <c r="A366" s="44"/>
    </row>
    <row r="367" spans="1:1" s="13" customFormat="1" ht="26.25" customHeight="1">
      <c r="A367" s="44"/>
    </row>
    <row r="368" spans="1:1" s="13" customFormat="1" ht="26.25" customHeight="1">
      <c r="A368" s="44"/>
    </row>
    <row r="369" spans="1:1" s="13" customFormat="1" ht="26.25" customHeight="1">
      <c r="A369" s="44"/>
    </row>
    <row r="370" spans="1:1" s="13" customFormat="1" ht="26.25" customHeight="1">
      <c r="A370" s="44"/>
    </row>
    <row r="371" spans="1:1" s="13" customFormat="1" ht="26.25" customHeight="1">
      <c r="A371" s="44"/>
    </row>
    <row r="372" spans="1:1" s="13" customFormat="1" ht="26.25" customHeight="1">
      <c r="A372" s="44"/>
    </row>
    <row r="373" spans="1:1" s="13" customFormat="1" ht="26.25" customHeight="1">
      <c r="A373" s="44"/>
    </row>
    <row r="374" spans="1:1" s="13" customFormat="1" ht="26.25" customHeight="1">
      <c r="A374" s="44"/>
    </row>
    <row r="375" spans="1:1" s="13" customFormat="1" ht="26.25" customHeight="1">
      <c r="A375" s="44"/>
    </row>
    <row r="376" spans="1:1" s="13" customFormat="1" ht="26.25" customHeight="1">
      <c r="A376" s="44"/>
    </row>
    <row r="377" spans="1:1" s="13" customFormat="1" ht="26.25" customHeight="1">
      <c r="A377" s="44"/>
    </row>
    <row r="378" spans="1:1" s="13" customFormat="1" ht="26.25" customHeight="1">
      <c r="A378" s="44"/>
    </row>
    <row r="379" spans="1:1" s="13" customFormat="1" ht="26.25" customHeight="1">
      <c r="A379" s="44"/>
    </row>
    <row r="380" spans="1:1" s="13" customFormat="1" ht="26.25" customHeight="1">
      <c r="A380" s="44"/>
    </row>
    <row r="381" spans="1:1" s="13" customFormat="1" ht="26.25" customHeight="1">
      <c r="A381" s="44"/>
    </row>
    <row r="382" spans="1:1" s="13" customFormat="1" ht="26.25" customHeight="1">
      <c r="A382" s="44"/>
    </row>
    <row r="383" spans="1:1" s="13" customFormat="1" ht="26.25" customHeight="1">
      <c r="A383" s="44"/>
    </row>
    <row r="384" spans="1:1" s="13" customFormat="1" ht="26.25" customHeight="1">
      <c r="A384" s="44"/>
    </row>
    <row r="385" spans="1:1" s="13" customFormat="1" ht="26.25" customHeight="1">
      <c r="A385" s="44"/>
    </row>
    <row r="386" spans="1:1" s="13" customFormat="1" ht="26.25" customHeight="1">
      <c r="A386" s="44"/>
    </row>
    <row r="387" spans="1:1" s="13" customFormat="1" ht="26.25" customHeight="1">
      <c r="A387" s="44"/>
    </row>
    <row r="388" spans="1:1" s="13" customFormat="1" ht="26.25" customHeight="1">
      <c r="A388" s="44"/>
    </row>
    <row r="389" spans="1:1" s="13" customFormat="1" ht="26.25" customHeight="1">
      <c r="A389" s="44"/>
    </row>
    <row r="390" spans="1:1" s="13" customFormat="1" ht="26.25" customHeight="1">
      <c r="A390" s="44"/>
    </row>
    <row r="391" spans="1:1" s="13" customFormat="1" ht="26.25" customHeight="1">
      <c r="A391" s="44"/>
    </row>
    <row r="392" spans="1:1" s="13" customFormat="1" ht="26.25" customHeight="1">
      <c r="A392" s="44"/>
    </row>
    <row r="393" spans="1:1" s="13" customFormat="1" ht="26.25" customHeight="1">
      <c r="A393" s="44"/>
    </row>
    <row r="394" spans="1:1" s="13" customFormat="1" ht="26.25" customHeight="1">
      <c r="A394" s="44"/>
    </row>
    <row r="395" spans="1:1" s="13" customFormat="1" ht="26.25" customHeight="1">
      <c r="A395" s="44"/>
    </row>
    <row r="396" spans="1:1" s="13" customFormat="1" ht="26.25" customHeight="1">
      <c r="A396" s="44"/>
    </row>
    <row r="397" spans="1:1" s="13" customFormat="1" ht="26.25" customHeight="1">
      <c r="A397" s="44"/>
    </row>
    <row r="398" spans="1:1" s="13" customFormat="1" ht="26.25" customHeight="1">
      <c r="A398" s="44"/>
    </row>
    <row r="399" spans="1:1" s="13" customFormat="1" ht="26.25" customHeight="1">
      <c r="A399" s="44"/>
    </row>
    <row r="400" spans="1:1" s="13" customFormat="1" ht="26.25" customHeight="1">
      <c r="A400" s="44"/>
    </row>
    <row r="401" spans="1:1" s="13" customFormat="1" ht="26.25" customHeight="1">
      <c r="A401" s="44"/>
    </row>
    <row r="402" spans="1:1" s="13" customFormat="1" ht="26.25" customHeight="1">
      <c r="A402" s="44"/>
    </row>
    <row r="403" spans="1:1" s="13" customFormat="1" ht="26.25" customHeight="1">
      <c r="A403" s="44"/>
    </row>
    <row r="404" spans="1:1" s="13" customFormat="1" ht="26.25" customHeight="1">
      <c r="A404" s="44"/>
    </row>
    <row r="405" spans="1:1" s="13" customFormat="1" ht="26.25" customHeight="1">
      <c r="A405" s="44"/>
    </row>
    <row r="406" spans="1:1" s="13" customFormat="1" ht="26.25" customHeight="1">
      <c r="A406" s="44"/>
    </row>
    <row r="407" spans="1:1" s="13" customFormat="1" ht="26.25" customHeight="1">
      <c r="A407" s="44"/>
    </row>
    <row r="408" spans="1:1" s="13" customFormat="1" ht="26.25" customHeight="1">
      <c r="A408" s="44"/>
    </row>
    <row r="409" spans="1:1" s="13" customFormat="1" ht="26.25" customHeight="1">
      <c r="A409" s="44"/>
    </row>
    <row r="410" spans="1:1" s="13" customFormat="1" ht="26.25" customHeight="1">
      <c r="A410" s="44"/>
    </row>
    <row r="411" spans="1:1" s="13" customFormat="1" ht="26.25" customHeight="1">
      <c r="A411" s="44"/>
    </row>
    <row r="412" spans="1:1" s="13" customFormat="1" ht="26.25" customHeight="1">
      <c r="A412" s="44"/>
    </row>
    <row r="413" spans="1:1" s="13" customFormat="1" ht="26.25" customHeight="1">
      <c r="A413" s="44"/>
    </row>
    <row r="414" spans="1:1" s="13" customFormat="1" ht="26.25" customHeight="1">
      <c r="A414" s="44"/>
    </row>
    <row r="415" spans="1:1" s="13" customFormat="1" ht="26.25" customHeight="1">
      <c r="A415" s="44"/>
    </row>
    <row r="416" spans="1:1" s="13" customFormat="1" ht="26.25" customHeight="1">
      <c r="A416" s="44"/>
    </row>
    <row r="417" spans="1:1" s="13" customFormat="1" ht="26.25" customHeight="1">
      <c r="A417" s="44"/>
    </row>
    <row r="418" spans="1:1" s="13" customFormat="1" ht="26.25" customHeight="1">
      <c r="A418" s="44"/>
    </row>
    <row r="419" spans="1:1" s="13" customFormat="1" ht="26.25" customHeight="1">
      <c r="A419" s="44"/>
    </row>
    <row r="420" spans="1:1" s="13" customFormat="1" ht="26.25" customHeight="1">
      <c r="A420" s="44"/>
    </row>
    <row r="421" spans="1:1" s="13" customFormat="1" ht="26.25" customHeight="1">
      <c r="A421" s="44"/>
    </row>
    <row r="422" spans="1:1" s="13" customFormat="1" ht="26.25" customHeight="1">
      <c r="A422" s="44"/>
    </row>
    <row r="423" spans="1:1" s="13" customFormat="1" ht="26.25" customHeight="1">
      <c r="A423" s="44"/>
    </row>
    <row r="424" spans="1:1" s="13" customFormat="1" ht="26.25" customHeight="1">
      <c r="A424" s="44"/>
    </row>
    <row r="425" spans="1:1" s="13" customFormat="1" ht="26.25" customHeight="1">
      <c r="A425" s="44"/>
    </row>
    <row r="426" spans="1:1" s="13" customFormat="1" ht="26.25" customHeight="1">
      <c r="A426" s="44"/>
    </row>
    <row r="427" spans="1:1" s="13" customFormat="1" ht="26.25" customHeight="1">
      <c r="A427" s="44"/>
    </row>
    <row r="428" spans="1:1" s="13" customFormat="1" ht="26.25" customHeight="1">
      <c r="A428" s="44"/>
    </row>
    <row r="429" spans="1:1" s="13" customFormat="1" ht="26.25" customHeight="1">
      <c r="A429" s="44"/>
    </row>
    <row r="430" spans="1:1" s="13" customFormat="1" ht="26.25" customHeight="1">
      <c r="A430" s="44"/>
    </row>
    <row r="431" spans="1:1" s="13" customFormat="1" ht="26.25" customHeight="1">
      <c r="A431" s="44"/>
    </row>
    <row r="432" spans="1:1" s="13" customFormat="1" ht="26.25" customHeight="1">
      <c r="A432" s="44"/>
    </row>
    <row r="433" spans="1:1" s="13" customFormat="1" ht="26.25" customHeight="1">
      <c r="A433" s="44"/>
    </row>
    <row r="434" spans="1:1" s="13" customFormat="1" ht="26.25" customHeight="1">
      <c r="A434" s="44"/>
    </row>
    <row r="435" spans="1:1" s="13" customFormat="1" ht="26.25" customHeight="1">
      <c r="A435" s="44"/>
    </row>
    <row r="436" spans="1:1" s="13" customFormat="1" ht="26.25" customHeight="1">
      <c r="A436" s="44"/>
    </row>
    <row r="437" spans="1:1" s="13" customFormat="1" ht="26.25" customHeight="1">
      <c r="A437" s="44"/>
    </row>
    <row r="438" spans="1:1" s="13" customFormat="1" ht="26.25" customHeight="1">
      <c r="A438" s="44"/>
    </row>
    <row r="439" spans="1:1" s="13" customFormat="1" ht="26.25" customHeight="1">
      <c r="A439" s="44"/>
    </row>
    <row r="440" spans="1:1" s="13" customFormat="1" ht="26.25" customHeight="1">
      <c r="A440" s="44"/>
    </row>
    <row r="441" spans="1:1" s="13" customFormat="1" ht="26.25" customHeight="1">
      <c r="A441" s="44"/>
    </row>
    <row r="442" spans="1:1" s="13" customFormat="1" ht="26.25" customHeight="1">
      <c r="A442" s="44"/>
    </row>
    <row r="443" spans="1:1" s="13" customFormat="1" ht="26.25" customHeight="1">
      <c r="A443" s="44"/>
    </row>
    <row r="444" spans="1:1" s="13" customFormat="1" ht="26.25" customHeight="1">
      <c r="A444" s="44"/>
    </row>
    <row r="445" spans="1:1" s="13" customFormat="1" ht="26.25" customHeight="1">
      <c r="A445" s="44"/>
    </row>
    <row r="446" spans="1:1" s="13" customFormat="1" ht="26.25" customHeight="1">
      <c r="A446" s="44"/>
    </row>
    <row r="447" spans="1:1" s="13" customFormat="1" ht="26.25" customHeight="1">
      <c r="A447" s="44"/>
    </row>
    <row r="448" spans="1:1" s="13" customFormat="1" ht="26.25" customHeight="1">
      <c r="A448" s="44"/>
    </row>
    <row r="449" spans="1:1" s="13" customFormat="1" ht="26.25" customHeight="1">
      <c r="A449" s="44"/>
    </row>
    <row r="450" spans="1:1" s="13" customFormat="1" ht="26.25" customHeight="1">
      <c r="A450" s="44"/>
    </row>
    <row r="451" spans="1:1" s="13" customFormat="1" ht="26.25" customHeight="1">
      <c r="A451" s="44"/>
    </row>
    <row r="452" spans="1:1" s="13" customFormat="1" ht="26.25" customHeight="1">
      <c r="A452" s="44"/>
    </row>
    <row r="453" spans="1:1" s="13" customFormat="1" ht="26.25" customHeight="1">
      <c r="A453" s="44"/>
    </row>
    <row r="454" spans="1:1" s="13" customFormat="1" ht="26.25" customHeight="1">
      <c r="A454" s="44"/>
    </row>
    <row r="455" spans="1:1" s="13" customFormat="1" ht="26.25" customHeight="1">
      <c r="A455" s="44"/>
    </row>
    <row r="456" spans="1:1" s="13" customFormat="1" ht="26.25" customHeight="1">
      <c r="A456" s="44"/>
    </row>
    <row r="457" spans="1:1" s="13" customFormat="1" ht="26.25" customHeight="1">
      <c r="A457" s="44"/>
    </row>
    <row r="458" spans="1:1" s="13" customFormat="1" ht="26.25" customHeight="1">
      <c r="A458" s="44"/>
    </row>
    <row r="459" spans="1:1" s="13" customFormat="1" ht="26.25" customHeight="1">
      <c r="A459" s="44"/>
    </row>
    <row r="460" spans="1:1" s="13" customFormat="1" ht="26.25" customHeight="1">
      <c r="A460" s="44"/>
    </row>
    <row r="461" spans="1:1" s="13" customFormat="1" ht="26.25" customHeight="1">
      <c r="A461" s="44"/>
    </row>
    <row r="462" spans="1:1" s="13" customFormat="1" ht="26.25" customHeight="1">
      <c r="A462" s="44"/>
    </row>
    <row r="463" spans="1:1" s="13" customFormat="1" ht="26.25" customHeight="1">
      <c r="A463" s="44"/>
    </row>
    <row r="464" spans="1:1" s="13" customFormat="1" ht="26.25" customHeight="1">
      <c r="A464" s="44"/>
    </row>
    <row r="465" spans="1:1" s="13" customFormat="1" ht="26.25" customHeight="1">
      <c r="A465" s="44"/>
    </row>
    <row r="466" spans="1:1" s="13" customFormat="1" ht="26.25" customHeight="1">
      <c r="A466" s="44"/>
    </row>
    <row r="467" spans="1:1" s="13" customFormat="1" ht="26.25" customHeight="1">
      <c r="A467" s="44"/>
    </row>
    <row r="468" spans="1:1" s="13" customFormat="1" ht="26.25" customHeight="1">
      <c r="A468" s="44"/>
    </row>
    <row r="469" spans="1:1" s="13" customFormat="1" ht="26.25" customHeight="1">
      <c r="A469" s="44"/>
    </row>
    <row r="470" spans="1:1" s="13" customFormat="1" ht="26.25" customHeight="1">
      <c r="A470" s="44"/>
    </row>
    <row r="471" spans="1:1" s="13" customFormat="1" ht="26.25" customHeight="1">
      <c r="A471" s="44"/>
    </row>
    <row r="472" spans="1:1" s="13" customFormat="1" ht="26.25" customHeight="1">
      <c r="A472" s="44"/>
    </row>
    <row r="473" spans="1:1" s="13" customFormat="1" ht="26.25" customHeight="1">
      <c r="A473" s="44"/>
    </row>
    <row r="474" spans="1:1" s="13" customFormat="1" ht="26.25" customHeight="1">
      <c r="A474" s="44"/>
    </row>
    <row r="475" spans="1:1" s="13" customFormat="1" ht="26.25" customHeight="1">
      <c r="A475" s="44"/>
    </row>
    <row r="476" spans="1:1" s="13" customFormat="1" ht="26.25" customHeight="1">
      <c r="A476" s="44"/>
    </row>
    <row r="477" spans="1:1" s="13" customFormat="1" ht="26.25" customHeight="1">
      <c r="A477" s="44"/>
    </row>
    <row r="478" spans="1:1" s="13" customFormat="1" ht="26.25" customHeight="1">
      <c r="A478" s="44"/>
    </row>
    <row r="479" spans="1:1" s="13" customFormat="1" ht="26.25" customHeight="1">
      <c r="A479" s="44"/>
    </row>
    <row r="480" spans="1:1" s="13" customFormat="1" ht="26.25" customHeight="1">
      <c r="A480" s="44"/>
    </row>
    <row r="481" spans="1:1" s="13" customFormat="1" ht="26.25" customHeight="1">
      <c r="A481" s="44"/>
    </row>
    <row r="482" spans="1:1" s="13" customFormat="1" ht="26.25" customHeight="1">
      <c r="A482" s="44"/>
    </row>
    <row r="483" spans="1:1" s="13" customFormat="1" ht="26.25" customHeight="1">
      <c r="A483" s="44"/>
    </row>
    <row r="484" spans="1:1" s="13" customFormat="1" ht="26.25" customHeight="1">
      <c r="A484" s="44"/>
    </row>
    <row r="485" spans="1:1" s="13" customFormat="1" ht="26.25" customHeight="1">
      <c r="A485" s="44"/>
    </row>
    <row r="486" spans="1:1" s="13" customFormat="1" ht="26.25" customHeight="1">
      <c r="A486" s="44"/>
    </row>
    <row r="487" spans="1:1" s="13" customFormat="1" ht="26.25" customHeight="1">
      <c r="A487" s="44"/>
    </row>
    <row r="488" spans="1:1" s="13" customFormat="1" ht="26.25" customHeight="1">
      <c r="A488" s="44"/>
    </row>
    <row r="489" spans="1:1" s="13" customFormat="1" ht="26.25" customHeight="1">
      <c r="A489" s="44"/>
    </row>
    <row r="490" spans="1:1" s="13" customFormat="1" ht="26.25" customHeight="1">
      <c r="A490" s="44"/>
    </row>
    <row r="491" spans="1:1" s="13" customFormat="1" ht="26.25" customHeight="1">
      <c r="A491" s="44"/>
    </row>
    <row r="492" spans="1:1" s="13" customFormat="1" ht="26.25" customHeight="1">
      <c r="A492" s="44"/>
    </row>
    <row r="493" spans="1:1" s="13" customFormat="1" ht="26.25" customHeight="1">
      <c r="A493" s="44"/>
    </row>
    <row r="494" spans="1:1" s="13" customFormat="1" ht="26.25" customHeight="1">
      <c r="A494" s="44"/>
    </row>
    <row r="495" spans="1:1" s="13" customFormat="1" ht="26.25" customHeight="1">
      <c r="A495" s="44"/>
    </row>
    <row r="496" spans="1:1" s="13" customFormat="1" ht="26.25" customHeight="1">
      <c r="A496" s="44"/>
    </row>
    <row r="497" spans="1:1" s="13" customFormat="1" ht="26.25" customHeight="1">
      <c r="A497" s="44"/>
    </row>
    <row r="498" spans="1:1" s="13" customFormat="1" ht="26.25" customHeight="1">
      <c r="A498" s="44"/>
    </row>
    <row r="499" spans="1:1" s="13" customFormat="1" ht="26.25" customHeight="1">
      <c r="A499" s="44"/>
    </row>
    <row r="500" spans="1:1" s="13" customFormat="1" ht="26.25" customHeight="1">
      <c r="A500" s="44"/>
    </row>
    <row r="501" spans="1:1" s="13" customFormat="1" ht="26.25" customHeight="1">
      <c r="A501" s="44"/>
    </row>
    <row r="502" spans="1:1" s="13" customFormat="1" ht="26.25" customHeight="1">
      <c r="A502" s="44"/>
    </row>
    <row r="503" spans="1:1" s="13" customFormat="1" ht="26.25" customHeight="1">
      <c r="A503" s="44"/>
    </row>
    <row r="504" spans="1:1" s="13" customFormat="1" ht="26.25" customHeight="1">
      <c r="A504" s="44"/>
    </row>
    <row r="505" spans="1:1" s="13" customFormat="1" ht="26.25" customHeight="1">
      <c r="A505" s="44"/>
    </row>
    <row r="506" spans="1:1" s="13" customFormat="1" ht="26.25" customHeight="1">
      <c r="A506" s="44"/>
    </row>
    <row r="507" spans="1:1" s="13" customFormat="1" ht="26.25" customHeight="1">
      <c r="A507" s="44"/>
    </row>
    <row r="508" spans="1:1" s="13" customFormat="1" ht="26.25" customHeight="1">
      <c r="A508" s="44"/>
    </row>
    <row r="509" spans="1:1" s="13" customFormat="1" ht="26.25" customHeight="1">
      <c r="A509" s="44"/>
    </row>
    <row r="510" spans="1:1" s="13" customFormat="1" ht="26.25" customHeight="1">
      <c r="A510" s="44"/>
    </row>
    <row r="511" spans="1:1" s="13" customFormat="1" ht="26.25" customHeight="1">
      <c r="A511" s="44"/>
    </row>
    <row r="512" spans="1:1" s="13" customFormat="1" ht="26.25" customHeight="1">
      <c r="A512" s="44"/>
    </row>
    <row r="513" spans="1:1" s="13" customFormat="1" ht="26.25" customHeight="1">
      <c r="A513" s="44"/>
    </row>
    <row r="514" spans="1:1" s="13" customFormat="1" ht="26.25" customHeight="1">
      <c r="A514" s="44"/>
    </row>
    <row r="515" spans="1:1" s="13" customFormat="1" ht="26.25" customHeight="1">
      <c r="A515" s="44"/>
    </row>
    <row r="516" spans="1:1" s="13" customFormat="1" ht="26.25" customHeight="1">
      <c r="A516" s="44"/>
    </row>
    <row r="517" spans="1:1" s="13" customFormat="1" ht="26.25" customHeight="1">
      <c r="A517" s="44"/>
    </row>
    <row r="518" spans="1:1" s="13" customFormat="1" ht="26.25" customHeight="1">
      <c r="A518" s="44"/>
    </row>
    <row r="519" spans="1:1" s="13" customFormat="1" ht="26.25" customHeight="1">
      <c r="A519" s="44"/>
    </row>
    <row r="520" spans="1:1" s="13" customFormat="1" ht="26.25" customHeight="1">
      <c r="A520" s="44"/>
    </row>
    <row r="521" spans="1:1" s="13" customFormat="1" ht="26.25" customHeight="1">
      <c r="A521" s="44"/>
    </row>
    <row r="522" spans="1:1" s="13" customFormat="1" ht="26.25" customHeight="1">
      <c r="A522" s="44"/>
    </row>
    <row r="523" spans="1:1" s="13" customFormat="1" ht="26.25" customHeight="1">
      <c r="A523" s="44"/>
    </row>
    <row r="524" spans="1:1" s="13" customFormat="1" ht="26.25" customHeight="1">
      <c r="A524" s="44"/>
    </row>
    <row r="525" spans="1:1" s="13" customFormat="1" ht="26.25" customHeight="1">
      <c r="A525" s="44"/>
    </row>
    <row r="526" spans="1:1" s="13" customFormat="1" ht="26.25" customHeight="1">
      <c r="A526" s="44"/>
    </row>
    <row r="527" spans="1:1" s="13" customFormat="1" ht="26.25" customHeight="1">
      <c r="A527" s="44"/>
    </row>
    <row r="528" spans="1:1" s="13" customFormat="1" ht="26.25" customHeight="1">
      <c r="A528" s="44"/>
    </row>
    <row r="529" spans="1:1" s="13" customFormat="1" ht="26.25" customHeight="1">
      <c r="A529" s="44"/>
    </row>
    <row r="530" spans="1:1" s="13" customFormat="1" ht="26.25" customHeight="1">
      <c r="A530" s="44"/>
    </row>
    <row r="531" spans="1:1" s="13" customFormat="1" ht="26.25" customHeight="1">
      <c r="A531" s="44"/>
    </row>
    <row r="532" spans="1:1" s="13" customFormat="1" ht="26.25" customHeight="1">
      <c r="A532" s="44"/>
    </row>
    <row r="533" spans="1:1" s="13" customFormat="1" ht="26.25" customHeight="1">
      <c r="A533" s="44"/>
    </row>
    <row r="534" spans="1:1" s="13" customFormat="1" ht="26.25" customHeight="1">
      <c r="A534" s="44"/>
    </row>
    <row r="535" spans="1:1" s="13" customFormat="1" ht="26.25" customHeight="1">
      <c r="A535" s="44"/>
    </row>
    <row r="536" spans="1:1" s="13" customFormat="1" ht="26.25" customHeight="1">
      <c r="A536" s="44"/>
    </row>
    <row r="537" spans="1:1" s="13" customFormat="1" ht="26.25" customHeight="1">
      <c r="A537" s="44"/>
    </row>
    <row r="538" spans="1:1" s="13" customFormat="1" ht="26.25" customHeight="1">
      <c r="A538" s="44"/>
    </row>
    <row r="539" spans="1:1" s="13" customFormat="1" ht="26.25" customHeight="1">
      <c r="A539" s="44"/>
    </row>
    <row r="540" spans="1:1" s="13" customFormat="1" ht="26.25" customHeight="1">
      <c r="A540" s="44"/>
    </row>
    <row r="541" spans="1:1" s="13" customFormat="1" ht="26.25" customHeight="1">
      <c r="A541" s="44"/>
    </row>
    <row r="542" spans="1:1" s="13" customFormat="1" ht="26.25" customHeight="1">
      <c r="A542" s="44"/>
    </row>
    <row r="543" spans="1:1" s="13" customFormat="1" ht="26.25" customHeight="1">
      <c r="A543" s="44"/>
    </row>
    <row r="544" spans="1:1" s="13" customFormat="1" ht="26.25" customHeight="1">
      <c r="A544" s="44"/>
    </row>
    <row r="545" spans="1:1" s="13" customFormat="1" ht="26.25" customHeight="1">
      <c r="A545" s="44"/>
    </row>
    <row r="546" spans="1:1" s="13" customFormat="1" ht="26.25" customHeight="1">
      <c r="A546" s="44"/>
    </row>
    <row r="547" spans="1:1" s="13" customFormat="1" ht="26.25" customHeight="1">
      <c r="A547" s="44"/>
    </row>
    <row r="548" spans="1:1" s="13" customFormat="1" ht="26.25" customHeight="1">
      <c r="A548" s="44"/>
    </row>
    <row r="549" spans="1:1" s="13" customFormat="1" ht="26.25" customHeight="1">
      <c r="A549" s="44"/>
    </row>
    <row r="550" spans="1:1" s="13" customFormat="1" ht="26.25" customHeight="1">
      <c r="A550" s="44"/>
    </row>
    <row r="551" spans="1:1" s="13" customFormat="1" ht="26.25" customHeight="1">
      <c r="A551" s="44"/>
    </row>
    <row r="552" spans="1:1" s="13" customFormat="1" ht="26.25" customHeight="1">
      <c r="A552" s="44"/>
    </row>
    <row r="553" spans="1:1" s="13" customFormat="1" ht="26.25" customHeight="1">
      <c r="A553" s="44"/>
    </row>
    <row r="554" spans="1:1" s="13" customFormat="1" ht="26.25" customHeight="1">
      <c r="A554" s="44"/>
    </row>
    <row r="555" spans="1:1" s="13" customFormat="1" ht="26.25" customHeight="1">
      <c r="A555" s="44"/>
    </row>
    <row r="556" spans="1:1" s="13" customFormat="1" ht="26.25" customHeight="1">
      <c r="A556" s="44"/>
    </row>
    <row r="557" spans="1:1" s="13" customFormat="1" ht="26.25" customHeight="1">
      <c r="A557" s="44"/>
    </row>
    <row r="558" spans="1:1" s="13" customFormat="1" ht="26.25" customHeight="1">
      <c r="A558" s="44"/>
    </row>
    <row r="559" spans="1:1" s="13" customFormat="1" ht="26.25" customHeight="1">
      <c r="A559" s="44"/>
    </row>
    <row r="560" spans="1:1" s="13" customFormat="1" ht="26.25" customHeight="1">
      <c r="A560" s="44"/>
    </row>
    <row r="561" spans="1:1" s="13" customFormat="1" ht="26.25" customHeight="1">
      <c r="A561" s="44"/>
    </row>
    <row r="562" spans="1:1" s="13" customFormat="1" ht="26.25" customHeight="1">
      <c r="A562" s="44"/>
    </row>
    <row r="563" spans="1:1" s="13" customFormat="1" ht="26.25" customHeight="1">
      <c r="A563" s="44"/>
    </row>
    <row r="564" spans="1:1" s="13" customFormat="1" ht="26.25" customHeight="1">
      <c r="A564" s="44"/>
    </row>
    <row r="565" spans="1:1" s="13" customFormat="1" ht="26.25" customHeight="1">
      <c r="A565" s="44"/>
    </row>
    <row r="566" spans="1:1" s="13" customFormat="1" ht="26.25" customHeight="1">
      <c r="A566" s="44"/>
    </row>
    <row r="567" spans="1:1" s="13" customFormat="1" ht="26.25" customHeight="1">
      <c r="A567" s="44"/>
    </row>
    <row r="568" spans="1:1" s="13" customFormat="1" ht="26.25" customHeight="1">
      <c r="A568" s="44"/>
    </row>
    <row r="569" spans="1:1" s="13" customFormat="1" ht="26.25" customHeight="1">
      <c r="A569" s="44"/>
    </row>
    <row r="570" spans="1:1" s="13" customFormat="1" ht="26.25" customHeight="1">
      <c r="A570" s="44"/>
    </row>
    <row r="571" spans="1:1" s="13" customFormat="1" ht="26.25" customHeight="1">
      <c r="A571" s="44"/>
    </row>
    <row r="572" spans="1:1" s="13" customFormat="1" ht="26.25" customHeight="1">
      <c r="A572" s="44"/>
    </row>
    <row r="573" spans="1:1" s="13" customFormat="1" ht="26.25" customHeight="1">
      <c r="A573" s="44"/>
    </row>
    <row r="574" spans="1:1" s="13" customFormat="1" ht="26.25" customHeight="1">
      <c r="A574" s="44"/>
    </row>
    <row r="575" spans="1:1" s="13" customFormat="1" ht="26.25" customHeight="1">
      <c r="A575" s="44"/>
    </row>
    <row r="576" spans="1:1" s="13" customFormat="1" ht="26.25" customHeight="1">
      <c r="A576" s="44"/>
    </row>
    <row r="577" spans="1:1" s="13" customFormat="1" ht="26.25" customHeight="1">
      <c r="A577" s="44"/>
    </row>
    <row r="578" spans="1:1" s="13" customFormat="1" ht="26.25" customHeight="1">
      <c r="A578" s="44"/>
    </row>
    <row r="579" spans="1:1" s="13" customFormat="1" ht="26.25" customHeight="1">
      <c r="A579" s="44"/>
    </row>
    <row r="580" spans="1:1" s="13" customFormat="1" ht="26.25" customHeight="1">
      <c r="A580" s="44"/>
    </row>
    <row r="581" spans="1:1" s="13" customFormat="1" ht="26.25" customHeight="1">
      <c r="A581" s="44"/>
    </row>
    <row r="582" spans="1:1" s="13" customFormat="1" ht="26.25" customHeight="1">
      <c r="A582" s="44"/>
    </row>
    <row r="583" spans="1:1" s="13" customFormat="1" ht="26.25" customHeight="1">
      <c r="A583" s="44"/>
    </row>
    <row r="584" spans="1:1" s="13" customFormat="1" ht="26.25" customHeight="1">
      <c r="A584" s="44"/>
    </row>
    <row r="585" spans="1:1" s="13" customFormat="1" ht="26.25" customHeight="1">
      <c r="A585" s="44"/>
    </row>
    <row r="586" spans="1:1" s="13" customFormat="1" ht="26.25" customHeight="1">
      <c r="A586" s="44"/>
    </row>
    <row r="587" spans="1:1" s="13" customFormat="1" ht="26.25" customHeight="1">
      <c r="A587" s="44"/>
    </row>
    <row r="588" spans="1:1" s="13" customFormat="1" ht="26.25" customHeight="1">
      <c r="A588" s="44"/>
    </row>
    <row r="589" spans="1:1" s="13" customFormat="1" ht="26.25" customHeight="1">
      <c r="A589" s="44"/>
    </row>
    <row r="590" spans="1:1" s="13" customFormat="1" ht="26.25" customHeight="1">
      <c r="A590" s="44"/>
    </row>
    <row r="591" spans="1:1" s="13" customFormat="1" ht="26.25" customHeight="1">
      <c r="A591" s="44"/>
    </row>
    <row r="592" spans="1:1" s="13" customFormat="1" ht="26.25" customHeight="1">
      <c r="A592" s="44"/>
    </row>
    <row r="593" spans="1:1" s="13" customFormat="1" ht="26.25" customHeight="1">
      <c r="A593" s="44"/>
    </row>
    <row r="594" spans="1:1" s="13" customFormat="1" ht="26.25" customHeight="1">
      <c r="A594" s="44"/>
    </row>
    <row r="595" spans="1:1" s="13" customFormat="1" ht="26.25" customHeight="1">
      <c r="A595" s="44"/>
    </row>
    <row r="596" spans="1:1" s="13" customFormat="1" ht="26.25" customHeight="1">
      <c r="A596" s="44"/>
    </row>
    <row r="597" spans="1:1" s="13" customFormat="1" ht="26.25" customHeight="1">
      <c r="A597" s="44"/>
    </row>
    <row r="598" spans="1:1" s="13" customFormat="1" ht="26.25" customHeight="1">
      <c r="A598" s="44"/>
    </row>
    <row r="599" spans="1:1" s="13" customFormat="1" ht="26.25" customHeight="1">
      <c r="A599" s="44"/>
    </row>
    <row r="600" spans="1:1" s="13" customFormat="1" ht="26.25" customHeight="1">
      <c r="A600" s="44"/>
    </row>
    <row r="601" spans="1:1" s="13" customFormat="1" ht="26.25" customHeight="1">
      <c r="A601" s="44"/>
    </row>
    <row r="602" spans="1:1" s="13" customFormat="1" ht="26.25" customHeight="1">
      <c r="A602" s="44"/>
    </row>
    <row r="603" spans="1:1" s="13" customFormat="1" ht="26.25" customHeight="1">
      <c r="A603" s="44"/>
    </row>
    <row r="604" spans="1:1" s="13" customFormat="1" ht="26.25" customHeight="1">
      <c r="A604" s="44"/>
    </row>
    <row r="605" spans="1:1" s="13" customFormat="1" ht="26.25" customHeight="1">
      <c r="A605" s="44"/>
    </row>
    <row r="606" spans="1:1" s="13" customFormat="1" ht="26.25" customHeight="1">
      <c r="A606" s="44"/>
    </row>
    <row r="607" spans="1:1" s="13" customFormat="1" ht="26.25" customHeight="1">
      <c r="A607" s="44"/>
    </row>
    <row r="608" spans="1:1" s="13" customFormat="1" ht="26.25" customHeight="1">
      <c r="A608" s="44"/>
    </row>
    <row r="609" spans="1:1" s="13" customFormat="1" ht="26.25" customHeight="1">
      <c r="A609" s="44"/>
    </row>
    <row r="610" spans="1:1" s="13" customFormat="1" ht="26.25" customHeight="1">
      <c r="A610" s="44"/>
    </row>
    <row r="611" spans="1:1" s="13" customFormat="1" ht="26.25" customHeight="1">
      <c r="A611" s="44"/>
    </row>
    <row r="612" spans="1:1" s="13" customFormat="1" ht="26.25" customHeight="1">
      <c r="A612" s="44"/>
    </row>
    <row r="613" spans="1:1" s="13" customFormat="1" ht="26.25" customHeight="1">
      <c r="A613" s="44"/>
    </row>
    <row r="614" spans="1:1" s="13" customFormat="1" ht="26.25" customHeight="1">
      <c r="A614" s="44"/>
    </row>
    <row r="615" spans="1:1" s="13" customFormat="1" ht="26.25" customHeight="1">
      <c r="A615" s="44"/>
    </row>
    <row r="616" spans="1:1" s="13" customFormat="1" ht="26.25" customHeight="1">
      <c r="A616" s="44"/>
    </row>
    <row r="617" spans="1:1" s="13" customFormat="1" ht="26.25" customHeight="1">
      <c r="A617" s="44"/>
    </row>
    <row r="618" spans="1:1" s="13" customFormat="1" ht="26.25" customHeight="1">
      <c r="A618" s="44"/>
    </row>
    <row r="619" spans="1:1" s="13" customFormat="1" ht="26.25" customHeight="1">
      <c r="A619" s="44"/>
    </row>
    <row r="620" spans="1:1" s="13" customFormat="1" ht="26.25" customHeight="1">
      <c r="A620" s="44"/>
    </row>
    <row r="621" spans="1:1" s="13" customFormat="1" ht="26.25" customHeight="1">
      <c r="A621" s="44"/>
    </row>
    <row r="622" spans="1:1" s="13" customFormat="1" ht="26.25" customHeight="1">
      <c r="A622" s="44"/>
    </row>
    <row r="623" spans="1:1" s="13" customFormat="1" ht="26.25" customHeight="1">
      <c r="A623" s="44"/>
    </row>
    <row r="624" spans="1:1" s="13" customFormat="1" ht="26.25" customHeight="1">
      <c r="A624" s="44"/>
    </row>
    <row r="625" spans="1:1" s="13" customFormat="1" ht="26.25" customHeight="1">
      <c r="A625" s="44"/>
    </row>
    <row r="626" spans="1:1" s="13" customFormat="1" ht="26.25" customHeight="1">
      <c r="A626" s="44"/>
    </row>
    <row r="627" spans="1:1" s="13" customFormat="1" ht="26.25" customHeight="1">
      <c r="A627" s="44"/>
    </row>
    <row r="628" spans="1:1" s="13" customFormat="1" ht="26.25" customHeight="1">
      <c r="A628" s="44"/>
    </row>
    <row r="629" spans="1:1" s="13" customFormat="1" ht="26.25" customHeight="1">
      <c r="A629" s="44"/>
    </row>
    <row r="630" spans="1:1" s="13" customFormat="1" ht="26.25" customHeight="1">
      <c r="A630" s="44"/>
    </row>
    <row r="631" spans="1:1" s="13" customFormat="1" ht="26.25" customHeight="1">
      <c r="A631" s="44"/>
    </row>
    <row r="632" spans="1:1" s="13" customFormat="1" ht="26.25" customHeight="1">
      <c r="A632" s="44"/>
    </row>
    <row r="633" spans="1:1" s="13" customFormat="1" ht="26.25" customHeight="1">
      <c r="A633" s="44"/>
    </row>
    <row r="634" spans="1:1" s="13" customFormat="1" ht="26.25" customHeight="1">
      <c r="A634" s="44"/>
    </row>
    <row r="635" spans="1:1" s="13" customFormat="1" ht="26.25" customHeight="1">
      <c r="A635" s="44"/>
    </row>
    <row r="636" spans="1:1" s="13" customFormat="1" ht="26.25" customHeight="1">
      <c r="A636" s="44"/>
    </row>
    <row r="637" spans="1:1" s="13" customFormat="1" ht="26.25" customHeight="1">
      <c r="A637" s="44"/>
    </row>
    <row r="638" spans="1:1" s="13" customFormat="1" ht="26.25" customHeight="1">
      <c r="A638" s="44"/>
    </row>
    <row r="639" spans="1:1" s="13" customFormat="1" ht="26.25" customHeight="1">
      <c r="A639" s="44"/>
    </row>
    <row r="640" spans="1:1" s="13" customFormat="1" ht="26.25" customHeight="1">
      <c r="A640" s="44"/>
    </row>
    <row r="641" spans="1:1" s="13" customFormat="1" ht="26.25" customHeight="1">
      <c r="A641" s="44"/>
    </row>
    <row r="642" spans="1:1" s="13" customFormat="1" ht="26.25" customHeight="1">
      <c r="A642" s="44"/>
    </row>
    <row r="643" spans="1:1" s="13" customFormat="1" ht="26.25" customHeight="1">
      <c r="A643" s="44"/>
    </row>
    <row r="644" spans="1:1" s="13" customFormat="1" ht="26.25" customHeight="1">
      <c r="A644" s="44"/>
    </row>
    <row r="645" spans="1:1" s="13" customFormat="1" ht="26.25" customHeight="1">
      <c r="A645" s="44"/>
    </row>
    <row r="646" spans="1:1" s="13" customFormat="1" ht="26.25" customHeight="1">
      <c r="A646" s="44"/>
    </row>
    <row r="647" spans="1:1" s="13" customFormat="1" ht="26.25" customHeight="1">
      <c r="A647" s="44"/>
    </row>
    <row r="648" spans="1:1" s="13" customFormat="1" ht="26.25" customHeight="1">
      <c r="A648" s="44"/>
    </row>
    <row r="649" spans="1:1" s="13" customFormat="1" ht="26.25" customHeight="1">
      <c r="A649" s="44"/>
    </row>
    <row r="650" spans="1:1" s="13" customFormat="1" ht="26.25" customHeight="1">
      <c r="A650" s="44"/>
    </row>
    <row r="651" spans="1:1" s="13" customFormat="1" ht="26.25" customHeight="1">
      <c r="A651" s="44"/>
    </row>
    <row r="652" spans="1:1" s="13" customFormat="1" ht="26.25" customHeight="1">
      <c r="A652" s="44"/>
    </row>
    <row r="653" spans="1:1" s="13" customFormat="1" ht="26.25" customHeight="1">
      <c r="A653" s="44"/>
    </row>
    <row r="654" spans="1:1" s="13" customFormat="1" ht="26.25" customHeight="1">
      <c r="A654" s="44"/>
    </row>
    <row r="655" spans="1:1" s="13" customFormat="1" ht="26.25" customHeight="1">
      <c r="A655" s="44"/>
    </row>
    <row r="656" spans="1:1" s="13" customFormat="1" ht="26.25" customHeight="1">
      <c r="A656" s="44"/>
    </row>
    <row r="657" spans="1:1" s="13" customFormat="1" ht="26.25" customHeight="1">
      <c r="A657" s="44"/>
    </row>
    <row r="658" spans="1:1" s="13" customFormat="1" ht="26.25" customHeight="1">
      <c r="A658" s="44"/>
    </row>
    <row r="659" spans="1:1" s="13" customFormat="1" ht="26.25" customHeight="1">
      <c r="A659" s="44"/>
    </row>
    <row r="660" spans="1:1" s="13" customFormat="1" ht="26.25" customHeight="1">
      <c r="A660" s="44"/>
    </row>
    <row r="661" spans="1:1" s="13" customFormat="1" ht="26.25" customHeight="1">
      <c r="A661" s="44"/>
    </row>
    <row r="662" spans="1:1" s="13" customFormat="1" ht="26.25" customHeight="1">
      <c r="A662" s="44"/>
    </row>
    <row r="663" spans="1:1" s="13" customFormat="1" ht="26.25" customHeight="1">
      <c r="A663" s="44"/>
    </row>
    <row r="664" spans="1:1" s="13" customFormat="1" ht="26.25" customHeight="1">
      <c r="A664" s="44"/>
    </row>
    <row r="665" spans="1:1" s="13" customFormat="1" ht="26.25" customHeight="1">
      <c r="A665" s="44"/>
    </row>
    <row r="666" spans="1:1" s="13" customFormat="1" ht="26.25" customHeight="1">
      <c r="A666" s="44"/>
    </row>
    <row r="667" spans="1:1" s="13" customFormat="1" ht="26.25" customHeight="1">
      <c r="A667" s="44"/>
    </row>
    <row r="668" spans="1:1" s="13" customFormat="1" ht="26.25" customHeight="1">
      <c r="A668" s="44"/>
    </row>
    <row r="669" spans="1:1" s="13" customFormat="1" ht="26.25" customHeight="1">
      <c r="A669" s="44"/>
    </row>
    <row r="670" spans="1:1" s="13" customFormat="1" ht="26.25" customHeight="1">
      <c r="A670" s="44"/>
    </row>
    <row r="671" spans="1:1" s="13" customFormat="1" ht="26.25" customHeight="1">
      <c r="A671" s="44"/>
    </row>
    <row r="672" spans="1:1" s="13" customFormat="1" ht="26.25" customHeight="1">
      <c r="A672" s="44"/>
    </row>
    <row r="673" spans="1:1" s="13" customFormat="1" ht="26.25" customHeight="1">
      <c r="A673" s="44"/>
    </row>
    <row r="674" spans="1:1" s="13" customFormat="1" ht="26.25" customHeight="1">
      <c r="A674" s="44"/>
    </row>
    <row r="675" spans="1:1" s="13" customFormat="1" ht="26.25" customHeight="1">
      <c r="A675" s="44"/>
    </row>
    <row r="676" spans="1:1" s="13" customFormat="1" ht="26.25" customHeight="1">
      <c r="A676" s="44"/>
    </row>
    <row r="677" spans="1:1" s="13" customFormat="1" ht="26.25" customHeight="1">
      <c r="A677" s="44"/>
    </row>
    <row r="678" spans="1:1" s="13" customFormat="1" ht="26.25" customHeight="1">
      <c r="A678" s="44"/>
    </row>
    <row r="679" spans="1:1" s="13" customFormat="1" ht="26.25" customHeight="1">
      <c r="A679" s="44"/>
    </row>
    <row r="680" spans="1:1" s="13" customFormat="1" ht="26.25" customHeight="1">
      <c r="A680" s="44"/>
    </row>
    <row r="681" spans="1:1" s="13" customFormat="1" ht="26.25" customHeight="1">
      <c r="A681" s="44"/>
    </row>
    <row r="682" spans="1:1" s="13" customFormat="1" ht="26.25" customHeight="1">
      <c r="A682" s="44"/>
    </row>
    <row r="683" spans="1:1" s="13" customFormat="1" ht="26.25" customHeight="1">
      <c r="A683" s="44"/>
    </row>
    <row r="684" spans="1:1" s="13" customFormat="1" ht="26.25" customHeight="1">
      <c r="A684" s="44"/>
    </row>
    <row r="685" spans="1:1" s="13" customFormat="1" ht="26.25" customHeight="1">
      <c r="A685" s="44"/>
    </row>
    <row r="686" spans="1:1" s="13" customFormat="1" ht="26.25" customHeight="1">
      <c r="A686" s="44"/>
    </row>
    <row r="687" spans="1:1" s="13" customFormat="1" ht="26.25" customHeight="1">
      <c r="A687" s="44"/>
    </row>
  </sheetData>
  <mergeCells count="6">
    <mergeCell ref="B22:D22"/>
    <mergeCell ref="B5:D5"/>
    <mergeCell ref="A3:A4"/>
    <mergeCell ref="B3:B4"/>
    <mergeCell ref="C3:C4"/>
    <mergeCell ref="D3:D4"/>
  </mergeCells>
  <pageMargins left="0.98425196850393704" right="0.39370078740157483" top="0.35433070866141736" bottom="0.19685039370078741" header="0.39370078740157483" footer="0.19685039370078741"/>
  <pageSetup paperSize="9" firstPageNumber="6" orientation="portrait" useFirstPageNumber="1" horizontalDpi="4294967292" verticalDpi="300" r:id="rId1"/>
  <headerFooter alignWithMargins="0">
    <oddHeader>&amp;R26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QR4_57   tab7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2015-02-01T09:04:15Z</cp:lastPrinted>
  <dcterms:created xsi:type="dcterms:W3CDTF">2012-05-21T07:06:31Z</dcterms:created>
  <dcterms:modified xsi:type="dcterms:W3CDTF">2015-02-01T09:05:14Z</dcterms:modified>
</cp:coreProperties>
</file>