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1"/>
  <c r="B31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<sst xmlns="http://schemas.openxmlformats.org/spreadsheetml/2006/main" count="52" uniqueCount="24">
  <si>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</si>
  <si>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</si>
  <si>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</si>
  <si>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</si>
  <si>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</si>
  <si>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</si>
  <si>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</si>
  <si>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</si>
  <si>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</si>
  <si>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</si>
  <si>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</si>
  <si>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</si>
  <si>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</si>
  <si>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</si>
  <si>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</si>
  <si>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</si>
  <si>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</si>
  <si>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</si>
  <si>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</si>
  <si>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</si>
  <si>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</si>
  <si>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</si>
  <si>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</si>
  <si>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8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</si>
</sst>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C41" sqref="C41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284461.2</v>
      </c>
      <c r="C5" s="17">
        <v>157755.72</v>
      </c>
      <c r="D5" s="17">
        <v>126705.48</v>
      </c>
      <c r="E5" s="18"/>
      <c r="F5" s="18"/>
      <c r="G5" s="18"/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4240.47</v>
      </c>
      <c r="C7" s="22">
        <v>663.76</v>
      </c>
      <c r="D7" s="22">
        <v>3576.71</v>
      </c>
      <c r="E7" s="18"/>
    </row>
    <row r="8" spans="1:12" s="21" customFormat="1" ht="21" customHeight="1">
      <c r="A8" s="21" t="s">
        <v>8</v>
      </c>
      <c r="B8" s="22">
        <v>97866.86</v>
      </c>
      <c r="C8" s="22">
        <v>50124.959999999999</v>
      </c>
      <c r="D8" s="22">
        <v>47741.9</v>
      </c>
      <c r="E8" s="18"/>
    </row>
    <row r="9" spans="1:12" s="21" customFormat="1" ht="21" customHeight="1">
      <c r="A9" s="27" t="s">
        <v>9</v>
      </c>
      <c r="B9" s="22">
        <v>66455.91</v>
      </c>
      <c r="C9" s="22">
        <v>40240.43</v>
      </c>
      <c r="D9" s="22">
        <v>26215.48</v>
      </c>
      <c r="E9" s="18"/>
    </row>
    <row r="10" spans="1:12" s="21" customFormat="1" ht="21" customHeight="1">
      <c r="A10" s="27" t="s">
        <v>10</v>
      </c>
      <c r="B10" s="22">
        <v>43657.61</v>
      </c>
      <c r="C10" s="22">
        <v>26885.38</v>
      </c>
      <c r="D10" s="22">
        <v>16772.22</v>
      </c>
      <c r="E10" s="18"/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35686.79</v>
      </c>
      <c r="C11" s="17">
        <f>SUM(C12:C14)</f>
        <v>23344.73</v>
      </c>
      <c r="D11" s="17">
        <f>SUM(D12:D13)</f>
        <v>12342.060000000001</v>
      </c>
      <c r="E11" s="18"/>
    </row>
    <row r="12" spans="1:12" s="2" customFormat="1" ht="21" customHeight="1">
      <c r="A12" s="29" t="s">
        <v>12</v>
      </c>
      <c r="B12" s="22">
        <v>26594.62</v>
      </c>
      <c r="C12" s="22">
        <v>17480.5</v>
      </c>
      <c r="D12" s="22">
        <v>9114.1200000000008</v>
      </c>
      <c r="E12" s="18"/>
    </row>
    <row r="13" spans="1:12" s="2" customFormat="1" ht="21" customHeight="1">
      <c r="A13" s="29" t="s">
        <v>13</v>
      </c>
      <c r="B13" s="22">
        <v>8828.17</v>
      </c>
      <c r="C13" s="22">
        <v>5600.23</v>
      </c>
      <c r="D13" s="22">
        <v>3227.94</v>
      </c>
      <c r="E13" s="18"/>
    </row>
    <row r="14" spans="1:12" s="2" customFormat="1" ht="21" customHeight="1">
      <c r="A14" s="30" t="s">
        <v>14</v>
      </c>
      <c r="B14" s="22">
        <v>264</v>
      </c>
      <c r="C14" s="22">
        <v>264</v>
      </c>
      <c r="D14" s="22" t="s">
        <v>15</v>
      </c>
      <c r="E14" s="18"/>
      <c r="F14" s="31"/>
      <c r="G14" s="31"/>
    </row>
    <row r="15" spans="1:12" s="2" customFormat="1" ht="21" customHeight="1">
      <c r="A15" s="28" t="s">
        <v>16</v>
      </c>
      <c r="B15" s="17">
        <f>SUM(B16:B18)</f>
        <v>36553.56</v>
      </c>
      <c r="C15" s="17">
        <f>SUM(C16:C18)</f>
        <v>16496.46</v>
      </c>
      <c r="D15" s="17">
        <f>SUM(D16:D18)</f>
        <v>20057.11</v>
      </c>
      <c r="E15" s="18"/>
      <c r="F15" s="31"/>
      <c r="G15" s="31"/>
    </row>
    <row r="16" spans="1:12" s="21" customFormat="1" ht="21" customHeight="1">
      <c r="A16" s="30" t="s">
        <v>17</v>
      </c>
      <c r="B16" s="22">
        <v>20257.12</v>
      </c>
      <c r="C16" s="22">
        <v>9403.5300000000007</v>
      </c>
      <c r="D16" s="22">
        <v>10853.59</v>
      </c>
      <c r="E16" s="18"/>
      <c r="F16" s="32"/>
      <c r="G16" s="32"/>
    </row>
    <row r="17" spans="1:11" s="21" customFormat="1" ht="21" customHeight="1">
      <c r="A17" s="30" t="s">
        <v>18</v>
      </c>
      <c r="B17" s="22">
        <v>7310.98</v>
      </c>
      <c r="C17" s="22">
        <v>5048.3500000000004</v>
      </c>
      <c r="D17" s="22">
        <v>2262.63</v>
      </c>
      <c r="E17" s="18"/>
    </row>
    <row r="18" spans="1:11" s="21" customFormat="1" ht="21" customHeight="1">
      <c r="A18" s="30" t="s">
        <v>19</v>
      </c>
      <c r="B18" s="22">
        <v>8985.4599999999991</v>
      </c>
      <c r="C18" s="22">
        <v>2044.58</v>
      </c>
      <c r="D18" s="22">
        <v>6940.89</v>
      </c>
      <c r="E18" s="18"/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/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/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1.4907024226854138</v>
      </c>
      <c r="C24" s="38">
        <f>C7/$C$5*100</f>
        <v>0.42075178003054337</v>
      </c>
      <c r="D24" s="38">
        <f>D7/$D$5*100</f>
        <v>2.8228534393303275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0">B8/$B$5*100</f>
        <v>34.404291340963198</v>
      </c>
      <c r="C25" s="38">
        <f t="shared" ref="C25:C35" si="1">C8/$C$5*100</f>
        <v>31.773782909424774</v>
      </c>
      <c r="D25" s="38">
        <f t="shared" ref="D25:D35" si="2">D8/$D$5*100</f>
        <v>37.679427914246489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0"/>
        <v>23.362029689813586</v>
      </c>
      <c r="C26" s="38">
        <f t="shared" si="1"/>
        <v>25.508063986522959</v>
      </c>
      <c r="D26" s="38">
        <f t="shared" si="2"/>
        <v>20.690091699269836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0"/>
        <v>15.347474453457977</v>
      </c>
      <c r="C27" s="38">
        <f t="shared" si="1"/>
        <v>17.042412154690808</v>
      </c>
      <c r="D27" s="38">
        <f t="shared" si="2"/>
        <v>13.23717016817268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0"/>
        <v>12.545398107017757</v>
      </c>
      <c r="C28" s="38">
        <f t="shared" si="1"/>
        <v>14.798024439304008</v>
      </c>
      <c r="D28" s="38">
        <f t="shared" si="2"/>
        <v>9.74074680905672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0"/>
        <v>9.3491203721280787</v>
      </c>
      <c r="C29" s="38">
        <f t="shared" si="1"/>
        <v>11.080739259406885</v>
      </c>
      <c r="D29" s="38">
        <f t="shared" si="2"/>
        <v>7.1931537609896594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0"/>
        <v>3.1034707018039716</v>
      </c>
      <c r="C30" s="38">
        <f t="shared" si="1"/>
        <v>3.5499378406057156</v>
      </c>
      <c r="D30" s="38">
        <f t="shared" si="2"/>
        <v>2.547593048067061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>
        <f t="shared" si="0"/>
        <v>9.2807033085707286E-2</v>
      </c>
      <c r="C31" s="38">
        <f t="shared" si="1"/>
        <v>0.16734733929140572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0"/>
        <v>12.85010398606207</v>
      </c>
      <c r="C32" s="38">
        <f t="shared" si="1"/>
        <v>10.456964730026904</v>
      </c>
      <c r="D32" s="38">
        <f t="shared" si="2"/>
        <v>15.829709969923952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0"/>
        <v>7.1212242653831161</v>
      </c>
      <c r="C33" s="38">
        <f t="shared" si="1"/>
        <v>5.9608171418443661</v>
      </c>
      <c r="D33" s="38">
        <f t="shared" si="2"/>
        <v>8.56599888181632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0"/>
        <v>2.5701150104126675</v>
      </c>
      <c r="C34" s="38">
        <f t="shared" si="1"/>
        <v>3.2001058345142734</v>
      </c>
      <c r="D34" s="38">
        <f t="shared" si="2"/>
        <v>1.785739653880795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0"/>
        <v>3.1587647102662855</v>
      </c>
      <c r="C35" s="38">
        <f t="shared" si="1"/>
        <v>1.2960417536682665</v>
      </c>
      <c r="D35" s="38">
        <f t="shared" si="2"/>
        <v>5.4779714342268386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2016-02-10T04:34:09Z</dcterms:created>
  <dcterms:modified xsi:type="dcterms:W3CDTF">2016-02-10T04:34:16Z</dcterms:modified>
</cp:coreProperties>
</file>