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1.10" sheetId="1" r:id="rId1"/>
  </sheets>
  <calcPr calcId="125725"/>
</workbook>
</file>

<file path=xl/calcChain.xml><?xml version="1.0" encoding="utf-8"?>
<calcChain xmlns="http://schemas.openxmlformats.org/spreadsheetml/2006/main">
  <c r="F9" i="1"/>
  <c r="H9"/>
  <c r="J9"/>
  <c r="L9"/>
  <c r="N9"/>
  <c r="P9"/>
  <c r="R9"/>
  <c r="T9"/>
  <c r="V9"/>
  <c r="X9"/>
  <c r="Z9"/>
</calcChain>
</file>

<file path=xl/sharedStrings.xml><?xml version="1.0" encoding="utf-8"?>
<sst xmlns="http://schemas.openxmlformats.org/spreadsheetml/2006/main" count="105" uniqueCount="66">
  <si>
    <t>Source:  Sa Kaeo Provincial Fishery Office</t>
  </si>
  <si>
    <t xml:space="preserve">    ที่มา:   สำนักงานประมงจังหวัดสระแก้ว</t>
  </si>
  <si>
    <t>-</t>
  </si>
  <si>
    <t xml:space="preserve"> Wang Sombun</t>
  </si>
  <si>
    <t xml:space="preserve">      -</t>
  </si>
  <si>
    <t xml:space="preserve">   -</t>
  </si>
  <si>
    <t xml:space="preserve">        -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</si>
  <si>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</si>
  <si>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</si>
  <si>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</si>
  <si>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</si>
  <si>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</si>
  <si>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</si>
  <si>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</si>
  <si>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</si>
  <si>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</si>
  <si>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</si>
  <si>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</si>
  <si>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</si>
  <si>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</si>
  <si>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</si>
  <si>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</si>
  <si>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</si>
  <si>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</si>
  <si>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</si>
  <si>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</si>
  <si>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Others</t>
  </si>
  <si>
    <t>prawn</t>
  </si>
  <si>
    <t>gourami</t>
  </si>
  <si>
    <t>eel</t>
  </si>
  <si>
    <t>carp</t>
  </si>
  <si>
    <t>tilapia</t>
  </si>
  <si>
    <t>barb</t>
  </si>
  <si>
    <t>perch</t>
  </si>
  <si>
    <t xml:space="preserve">catfish </t>
  </si>
  <si>
    <t>fish</t>
  </si>
  <si>
    <t>อื่น ๆ</t>
  </si>
  <si>
    <t>Fresh water</t>
  </si>
  <si>
    <t>skin</t>
  </si>
  <si>
    <t>Swamp</t>
  </si>
  <si>
    <t>Common</t>
  </si>
  <si>
    <t>Nile</t>
  </si>
  <si>
    <t>silver</t>
  </si>
  <si>
    <t xml:space="preserve">climbing </t>
  </si>
  <si>
    <t>Walking</t>
  </si>
  <si>
    <t>snakes-head</t>
  </si>
  <si>
    <t>Giant</t>
  </si>
  <si>
    <t>Snake</t>
  </si>
  <si>
    <t>ปลาไหล</t>
  </si>
  <si>
    <t>ปลาไน</t>
  </si>
  <si>
    <t>ปลานิล</t>
  </si>
  <si>
    <t>ปลาดุก</t>
  </si>
  <si>
    <t>Striped</t>
  </si>
  <si>
    <t>รวม</t>
  </si>
  <si>
    <t>District</t>
  </si>
  <si>
    <t>กุ้งก้ามกราม</t>
  </si>
  <si>
    <t>ปลาสลิด</t>
  </si>
  <si>
    <t>ปลาตะเพียน</t>
  </si>
  <si>
    <t>ปลาหมอ</t>
  </si>
  <si>
    <t>ปลาช่อน</t>
  </si>
  <si>
    <t>อำเภอ</t>
  </si>
  <si>
    <t>(ตัน  Ton)</t>
  </si>
  <si>
    <t>Catch of Freshwater by Species and District: 2015</t>
  </si>
  <si>
    <t>Table</t>
  </si>
  <si>
    <t>สัตว์น้ำจืดที่จับได้ จำแนกตามชนิดสัตว์น้ำจืด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</si>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</sst>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???,???"/>
    <numFmt numFmtId="188" formatCode="??,???"/>
    <numFmt numFmtId="189" formatCode="#,##0\ \ \ \ \ ;\-#,##0;\-\ \ \ \ \ \ "/>
    <numFmt numFmtId="190" formatCode="???"/>
    <numFmt numFmtId="191" formatCode="?,???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7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187" fontId="2" fillId="0" borderId="4" xfId="1" applyNumberFormat="1" applyFont="1" applyBorder="1" applyAlignment="1">
      <alignment horizontal="center" vertical="center"/>
    </xf>
    <xf numFmtId="187" fontId="2" fillId="0" borderId="5" xfId="1" applyNumberFormat="1" applyFont="1" applyBorder="1" applyAlignment="1">
      <alignment horizontal="center" vertical="center"/>
    </xf>
    <xf numFmtId="188" fontId="2" fillId="0" borderId="4" xfId="1" applyNumberFormat="1" applyFont="1" applyBorder="1" applyAlignment="1">
      <alignment horizontal="center" vertical="center"/>
    </xf>
    <xf numFmtId="188" fontId="2" fillId="0" borderId="5" xfId="1" applyNumberFormat="1" applyFont="1" applyBorder="1" applyAlignment="1">
      <alignment horizontal="center" vertical="center"/>
    </xf>
    <xf numFmtId="189" fontId="2" fillId="0" borderId="4" xfId="1" applyNumberFormat="1" applyFont="1" applyBorder="1" applyAlignment="1">
      <alignment horizontal="center" vertical="center"/>
    </xf>
    <xf numFmtId="189" fontId="2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0" xfId="0" applyFont="1" applyBorder="1" applyAlignment="1">
      <alignment vertical="center"/>
    </xf>
    <xf numFmtId="190" fontId="2" fillId="0" borderId="4" xfId="1" applyNumberFormat="1" applyFont="1" applyBorder="1" applyAlignment="1">
      <alignment horizontal="center" vertical="center"/>
    </xf>
    <xf numFmtId="190" fontId="2" fillId="0" borderId="5" xfId="1" applyNumberFormat="1" applyFont="1" applyBorder="1" applyAlignment="1">
      <alignment horizontal="center" vertical="center"/>
    </xf>
    <xf numFmtId="191" fontId="2" fillId="0" borderId="4" xfId="1" applyNumberFormat="1" applyFont="1" applyBorder="1" applyAlignment="1">
      <alignment horizontal="center" vertical="center"/>
    </xf>
    <xf numFmtId="191" fontId="2" fillId="0" borderId="5" xfId="1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87" fontId="4" fillId="0" borderId="4" xfId="1" applyNumberFormat="1" applyFont="1" applyBorder="1" applyAlignment="1">
      <alignment horizontal="center"/>
    </xf>
    <xf numFmtId="187" fontId="4" fillId="0" borderId="5" xfId="1" applyNumberFormat="1" applyFont="1" applyBorder="1" applyAlignment="1">
      <alignment horizontal="center"/>
    </xf>
    <xf numFmtId="191" fontId="4" fillId="0" borderId="4" xfId="1" applyNumberFormat="1" applyFont="1" applyBorder="1" applyAlignment="1">
      <alignment horizontal="center"/>
    </xf>
    <xf numFmtId="191" fontId="4" fillId="0" borderId="5" xfId="1" applyNumberFormat="1" applyFont="1" applyBorder="1" applyAlignment="1">
      <alignment horizontal="center"/>
    </xf>
    <xf numFmtId="190" fontId="4" fillId="0" borderId="4" xfId="1" applyNumberFormat="1" applyFont="1" applyBorder="1" applyAlignment="1">
      <alignment horizontal="center"/>
    </xf>
    <xf numFmtId="190" fontId="4" fillId="0" borderId="5" xfId="1" applyNumberFormat="1" applyFont="1" applyBorder="1" applyAlignment="1">
      <alignment horizontal="center"/>
    </xf>
    <xf numFmtId="188" fontId="4" fillId="0" borderId="4" xfId="1" applyNumberFormat="1" applyFont="1" applyBorder="1" applyAlignment="1">
      <alignment horizontal="center"/>
    </xf>
    <xf numFmtId="188" fontId="4" fillId="0" borderId="5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Alignment="1">
      <alignment horizontal="right"/>
    </xf>
    <xf numFmtId="0" fontId="6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C22"/>
  <sheetViews>
    <sheetView showGridLines="0" tabSelected="1" zoomScaleNormal="100" workbookViewId="0">
      <selection activeCell="C3" sqref="C3"/>
    </sheetView>
  </sheetViews>
  <sheetFormatPr defaultRowHeight="18.75"/>
  <cols>
    <col min="1" max="1" width="1.85546875" style="2" customWidth="1"/>
    <col min="2" max="2" width="6.5703125" style="2" customWidth="1"/>
    <col min="3" max="3" width="6.140625" style="2" customWidth="1"/>
    <col min="4" max="4" width="3.42578125" style="2" customWidth="1"/>
    <col min="5" max="5" width="1.5703125" style="2" customWidth="1"/>
    <col min="6" max="6" width="9.7109375" style="2" customWidth="1"/>
    <col min="7" max="7" width="1.7109375" style="2" customWidth="1"/>
    <col min="8" max="8" width="9.7109375" style="2" customWidth="1"/>
    <col min="9" max="9" width="1.7109375" style="2" customWidth="1"/>
    <col min="10" max="10" width="8.7109375" style="2" customWidth="1"/>
    <col min="11" max="11" width="1.7109375" style="2" customWidth="1"/>
    <col min="12" max="12" width="8.7109375" style="2" customWidth="1"/>
    <col min="13" max="13" width="1.7109375" style="2" customWidth="1"/>
    <col min="14" max="14" width="8.7109375" style="2" customWidth="1"/>
    <col min="15" max="15" width="1.7109375" style="2" customWidth="1"/>
    <col min="16" max="16" width="8.7109375" style="2" customWidth="1"/>
    <col min="17" max="17" width="1.7109375" style="2" customWidth="1"/>
    <col min="18" max="18" width="8.7109375" style="2" customWidth="1"/>
    <col min="19" max="19" width="1.7109375" style="2" customWidth="1"/>
    <col min="20" max="20" width="8.7109375" style="2" customWidth="1"/>
    <col min="21" max="21" width="1.7109375" style="2" customWidth="1"/>
    <col min="22" max="22" width="8.7109375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11" style="1" customWidth="1"/>
    <col min="29" max="29" width="7.85546875" style="1" customWidth="1"/>
    <col min="30" max="30" width="2.28515625" style="1" customWidth="1"/>
    <col min="31" max="31" width="4.140625" style="1" customWidth="1"/>
    <col min="32" max="16384" width="9.140625" style="1"/>
  </cols>
  <sheetData>
    <row r="1" spans="1:29" s="77" customFormat="1">
      <c r="A1" s="76"/>
      <c r="B1" s="76" t="s">
        <v>65</v>
      </c>
      <c r="C1" s="75">
        <v>11.1</v>
      </c>
      <c r="D1" s="76" t="s">
        <v>64</v>
      </c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9" s="72" customFormat="1">
      <c r="A2" s="74"/>
      <c r="B2" s="76" t="s">
        <v>63</v>
      </c>
      <c r="C2" s="75">
        <v>11.1</v>
      </c>
      <c r="D2" s="76" t="s">
        <v>62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</row>
    <row r="3" spans="1:29" s="72" customFormat="1">
      <c r="A3" s="74"/>
      <c r="B3" s="74"/>
      <c r="C3" s="75"/>
      <c r="D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3" t="s">
        <v>61</v>
      </c>
      <c r="AC3" s="73"/>
    </row>
    <row r="4" spans="1:29" s="57" customFormat="1" ht="25.5" customHeight="1">
      <c r="A4" s="71" t="s">
        <v>60</v>
      </c>
      <c r="B4" s="71"/>
      <c r="C4" s="71"/>
      <c r="D4" s="71"/>
      <c r="E4" s="67"/>
      <c r="F4" s="70"/>
      <c r="G4" s="69"/>
      <c r="H4" s="68" t="s">
        <v>59</v>
      </c>
      <c r="I4" s="67"/>
      <c r="J4" s="70"/>
      <c r="K4" s="69"/>
      <c r="L4" s="68" t="s">
        <v>58</v>
      </c>
      <c r="M4" s="67"/>
      <c r="N4" s="68" t="s">
        <v>57</v>
      </c>
      <c r="O4" s="67"/>
      <c r="P4" s="70"/>
      <c r="Q4" s="69"/>
      <c r="R4" s="70"/>
      <c r="S4" s="69"/>
      <c r="T4" s="70"/>
      <c r="U4" s="69"/>
      <c r="V4" s="68" t="s">
        <v>56</v>
      </c>
      <c r="W4" s="67"/>
      <c r="X4" s="68" t="s">
        <v>55</v>
      </c>
      <c r="Y4" s="67"/>
      <c r="Z4" s="68"/>
      <c r="AA4" s="67"/>
      <c r="AB4" s="66" t="s">
        <v>54</v>
      </c>
      <c r="AC4" s="66"/>
    </row>
    <row r="5" spans="1:29" s="57" customFormat="1" ht="25.5" customHeight="1">
      <c r="A5" s="65"/>
      <c r="B5" s="65"/>
      <c r="C5" s="65"/>
      <c r="D5" s="65"/>
      <c r="E5" s="59"/>
      <c r="F5" s="64" t="s">
        <v>53</v>
      </c>
      <c r="G5" s="63"/>
      <c r="H5" s="60" t="s">
        <v>52</v>
      </c>
      <c r="I5" s="59"/>
      <c r="J5" s="60" t="s">
        <v>51</v>
      </c>
      <c r="K5" s="59"/>
      <c r="L5" s="64" t="s">
        <v>40</v>
      </c>
      <c r="M5" s="63"/>
      <c r="N5" s="64" t="s">
        <v>40</v>
      </c>
      <c r="O5" s="63"/>
      <c r="P5" s="60" t="s">
        <v>50</v>
      </c>
      <c r="Q5" s="59"/>
      <c r="R5" s="60" t="s">
        <v>49</v>
      </c>
      <c r="S5" s="59"/>
      <c r="T5" s="60" t="s">
        <v>48</v>
      </c>
      <c r="U5" s="59"/>
      <c r="V5" s="60" t="s">
        <v>47</v>
      </c>
      <c r="W5" s="59"/>
      <c r="X5" s="62" t="s">
        <v>46</v>
      </c>
      <c r="Y5" s="61"/>
      <c r="Z5" s="60"/>
      <c r="AA5" s="59"/>
      <c r="AB5" s="58"/>
      <c r="AC5" s="58"/>
    </row>
    <row r="6" spans="1:29" s="57" customFormat="1" ht="25.5" customHeight="1">
      <c r="A6" s="65"/>
      <c r="B6" s="65"/>
      <c r="C6" s="65"/>
      <c r="D6" s="65"/>
      <c r="E6" s="59"/>
      <c r="F6" s="64" t="s">
        <v>24</v>
      </c>
      <c r="G6" s="63"/>
      <c r="H6" s="60" t="s">
        <v>45</v>
      </c>
      <c r="I6" s="59"/>
      <c r="J6" s="60" t="s">
        <v>44</v>
      </c>
      <c r="K6" s="59"/>
      <c r="L6" s="60" t="s">
        <v>43</v>
      </c>
      <c r="M6" s="59"/>
      <c r="N6" s="60" t="s">
        <v>42</v>
      </c>
      <c r="O6" s="59"/>
      <c r="P6" s="60" t="s">
        <v>41</v>
      </c>
      <c r="Q6" s="59"/>
      <c r="R6" s="60" t="s">
        <v>40</v>
      </c>
      <c r="S6" s="59"/>
      <c r="T6" s="60" t="s">
        <v>39</v>
      </c>
      <c r="U6" s="59"/>
      <c r="V6" s="60" t="s">
        <v>38</v>
      </c>
      <c r="W6" s="59"/>
      <c r="X6" s="62" t="s">
        <v>37</v>
      </c>
      <c r="Y6" s="61"/>
      <c r="Z6" s="60" t="s">
        <v>36</v>
      </c>
      <c r="AA6" s="59"/>
      <c r="AB6" s="58"/>
      <c r="AC6" s="58"/>
    </row>
    <row r="7" spans="1:29" s="50" customFormat="1" ht="25.5" customHeight="1">
      <c r="A7" s="56"/>
      <c r="B7" s="56"/>
      <c r="C7" s="56"/>
      <c r="D7" s="56"/>
      <c r="E7" s="52"/>
      <c r="F7" s="55"/>
      <c r="G7" s="54"/>
      <c r="H7" s="53" t="s">
        <v>35</v>
      </c>
      <c r="I7" s="52"/>
      <c r="J7" s="53" t="s">
        <v>34</v>
      </c>
      <c r="K7" s="52"/>
      <c r="L7" s="53" t="s">
        <v>33</v>
      </c>
      <c r="M7" s="52"/>
      <c r="N7" s="55" t="s">
        <v>32</v>
      </c>
      <c r="O7" s="54"/>
      <c r="P7" s="53" t="s">
        <v>31</v>
      </c>
      <c r="Q7" s="52"/>
      <c r="R7" s="53" t="s">
        <v>30</v>
      </c>
      <c r="S7" s="52"/>
      <c r="T7" s="53" t="s">
        <v>29</v>
      </c>
      <c r="U7" s="52"/>
      <c r="V7" s="53" t="s">
        <v>28</v>
      </c>
      <c r="W7" s="52"/>
      <c r="X7" s="53" t="s">
        <v>27</v>
      </c>
      <c r="Y7" s="52"/>
      <c r="Z7" s="53" t="s">
        <v>26</v>
      </c>
      <c r="AA7" s="52"/>
      <c r="AB7" s="51"/>
      <c r="AC7" s="51"/>
    </row>
    <row r="8" spans="1:29" s="41" customFormat="1" ht="3" customHeight="1">
      <c r="A8" s="49"/>
      <c r="B8" s="48"/>
      <c r="C8" s="48"/>
      <c r="D8" s="48"/>
      <c r="E8" s="47"/>
      <c r="F8" s="46"/>
      <c r="G8" s="45"/>
      <c r="H8" s="44"/>
      <c r="I8" s="43"/>
      <c r="J8" s="44"/>
      <c r="K8" s="43"/>
      <c r="L8" s="44"/>
      <c r="M8" s="43"/>
      <c r="N8" s="44"/>
      <c r="O8" s="43"/>
      <c r="P8" s="44"/>
      <c r="Q8" s="43"/>
      <c r="R8" s="44"/>
      <c r="S8" s="43"/>
      <c r="T8" s="44"/>
      <c r="U8" s="43"/>
      <c r="V8" s="44"/>
      <c r="W8" s="43"/>
      <c r="X8" s="44"/>
      <c r="Y8" s="43"/>
      <c r="Z8" s="44"/>
      <c r="AA8" s="43"/>
      <c r="AB8" s="42"/>
      <c r="AC8" s="42"/>
    </row>
    <row r="9" spans="1:29" s="30" customFormat="1" ht="27.75" customHeight="1">
      <c r="A9" s="31" t="s">
        <v>25</v>
      </c>
      <c r="B9" s="31"/>
      <c r="C9" s="31"/>
      <c r="D9" s="31"/>
      <c r="E9" s="40"/>
      <c r="F9" s="33">
        <f>SUM(F10:F18)</f>
        <v>653244</v>
      </c>
      <c r="G9" s="32"/>
      <c r="H9" s="39">
        <f>SUM(H10:H18)</f>
        <v>99447</v>
      </c>
      <c r="I9" s="38"/>
      <c r="J9" s="39">
        <f>SUM(J10:J18)</f>
        <v>44031</v>
      </c>
      <c r="K9" s="38"/>
      <c r="L9" s="39">
        <f>SUM(L10:L18)</f>
        <v>52312</v>
      </c>
      <c r="M9" s="38"/>
      <c r="N9" s="33">
        <f>SUM(N10:N18)</f>
        <v>113181</v>
      </c>
      <c r="O9" s="32"/>
      <c r="P9" s="33">
        <f>SUM(P10:P18)</f>
        <v>115779</v>
      </c>
      <c r="Q9" s="32"/>
      <c r="R9" s="35">
        <f>SUM(R10:R18)</f>
        <v>4100</v>
      </c>
      <c r="S9" s="34"/>
      <c r="T9" s="35">
        <f>SUM(T10:T18)</f>
        <v>1845</v>
      </c>
      <c r="U9" s="34"/>
      <c r="V9" s="37">
        <f>SUM(V10:V18)</f>
        <v>250</v>
      </c>
      <c r="W9" s="36"/>
      <c r="X9" s="35">
        <f>SUM(X10:X18)</f>
        <v>1578</v>
      </c>
      <c r="Y9" s="34"/>
      <c r="Z9" s="33">
        <f>SUM(Z10:Z18)</f>
        <v>220721</v>
      </c>
      <c r="AA9" s="32"/>
      <c r="AB9" s="31" t="s">
        <v>24</v>
      </c>
      <c r="AC9" s="31"/>
    </row>
    <row r="10" spans="1:29" s="7" customFormat="1" ht="27.75" customHeight="1">
      <c r="A10" s="17" t="s">
        <v>23</v>
      </c>
      <c r="B10" s="25"/>
      <c r="C10" s="25"/>
      <c r="E10" s="24"/>
      <c r="F10" s="19">
        <v>90932</v>
      </c>
      <c r="G10" s="18"/>
      <c r="H10" s="21">
        <v>12446</v>
      </c>
      <c r="I10" s="20"/>
      <c r="J10" s="21" t="s">
        <v>6</v>
      </c>
      <c r="K10" s="20"/>
      <c r="L10" s="21">
        <v>15494</v>
      </c>
      <c r="M10" s="20"/>
      <c r="N10" s="19">
        <v>20574</v>
      </c>
      <c r="O10" s="18"/>
      <c r="P10" s="19">
        <v>27940</v>
      </c>
      <c r="Q10" s="18"/>
      <c r="R10" s="21" t="s">
        <v>4</v>
      </c>
      <c r="S10" s="20"/>
      <c r="T10" s="21" t="s">
        <v>4</v>
      </c>
      <c r="U10" s="20"/>
      <c r="V10" s="23" t="s">
        <v>5</v>
      </c>
      <c r="W10" s="22"/>
      <c r="X10" s="21" t="s">
        <v>4</v>
      </c>
      <c r="Y10" s="20"/>
      <c r="Z10" s="19">
        <v>14478</v>
      </c>
      <c r="AA10" s="18"/>
      <c r="AB10" s="17" t="s">
        <v>22</v>
      </c>
    </row>
    <row r="11" spans="1:29" s="7" customFormat="1" ht="27.75" customHeight="1">
      <c r="A11" s="17" t="s">
        <v>21</v>
      </c>
      <c r="B11" s="25"/>
      <c r="C11" s="25"/>
      <c r="E11" s="24"/>
      <c r="F11" s="19">
        <v>41617</v>
      </c>
      <c r="G11" s="18"/>
      <c r="H11" s="21" t="s">
        <v>6</v>
      </c>
      <c r="I11" s="20"/>
      <c r="J11" s="21" t="s">
        <v>6</v>
      </c>
      <c r="K11" s="20"/>
      <c r="L11" s="21">
        <v>771</v>
      </c>
      <c r="M11" s="20"/>
      <c r="N11" s="19">
        <v>12909</v>
      </c>
      <c r="O11" s="18"/>
      <c r="P11" s="19">
        <v>10019</v>
      </c>
      <c r="Q11" s="18"/>
      <c r="R11" s="21" t="s">
        <v>4</v>
      </c>
      <c r="S11" s="20"/>
      <c r="T11" s="21" t="s">
        <v>4</v>
      </c>
      <c r="U11" s="20"/>
      <c r="V11" s="23" t="s">
        <v>5</v>
      </c>
      <c r="W11" s="22"/>
      <c r="X11" s="21" t="s">
        <v>4</v>
      </c>
      <c r="Y11" s="20"/>
      <c r="Z11" s="19">
        <v>17918</v>
      </c>
      <c r="AA11" s="18"/>
      <c r="AB11" s="17" t="s">
        <v>20</v>
      </c>
    </row>
    <row r="12" spans="1:29" s="7" customFormat="1" ht="27.75" customHeight="1">
      <c r="A12" s="17" t="s">
        <v>19</v>
      </c>
      <c r="B12" s="25"/>
      <c r="C12" s="25"/>
      <c r="E12" s="24"/>
      <c r="F12" s="19">
        <v>172995</v>
      </c>
      <c r="G12" s="18"/>
      <c r="H12" s="21">
        <v>58048</v>
      </c>
      <c r="I12" s="20"/>
      <c r="J12" s="21">
        <v>34970</v>
      </c>
      <c r="K12" s="20"/>
      <c r="L12" s="21">
        <v>19049</v>
      </c>
      <c r="M12" s="20"/>
      <c r="N12" s="19">
        <v>25269</v>
      </c>
      <c r="O12" s="18"/>
      <c r="P12" s="19">
        <v>11309</v>
      </c>
      <c r="Q12" s="18"/>
      <c r="R12" s="21" t="s">
        <v>4</v>
      </c>
      <c r="S12" s="20"/>
      <c r="T12" s="21" t="s">
        <v>4</v>
      </c>
      <c r="U12" s="20"/>
      <c r="V12" s="23" t="s">
        <v>5</v>
      </c>
      <c r="W12" s="22"/>
      <c r="X12" s="21" t="s">
        <v>4</v>
      </c>
      <c r="Y12" s="20"/>
      <c r="Z12" s="19">
        <v>24156</v>
      </c>
      <c r="AA12" s="18"/>
      <c r="AB12" s="17" t="s">
        <v>18</v>
      </c>
    </row>
    <row r="13" spans="1:29" s="7" customFormat="1" ht="27.75" customHeight="1">
      <c r="A13" s="17" t="s">
        <v>17</v>
      </c>
      <c r="B13" s="25"/>
      <c r="C13" s="25"/>
      <c r="E13" s="24"/>
      <c r="F13" s="19">
        <v>87888</v>
      </c>
      <c r="G13" s="18"/>
      <c r="H13" s="21">
        <v>8342</v>
      </c>
      <c r="I13" s="20"/>
      <c r="J13" s="21">
        <v>6698</v>
      </c>
      <c r="K13" s="20"/>
      <c r="L13" s="21">
        <v>4412</v>
      </c>
      <c r="M13" s="20"/>
      <c r="N13" s="19">
        <v>6108</v>
      </c>
      <c r="O13" s="18"/>
      <c r="P13" s="19">
        <v>5585</v>
      </c>
      <c r="Q13" s="18"/>
      <c r="R13" s="29">
        <v>782</v>
      </c>
      <c r="S13" s="28"/>
      <c r="T13" s="29">
        <v>1845</v>
      </c>
      <c r="U13" s="28"/>
      <c r="V13" s="23" t="s">
        <v>5</v>
      </c>
      <c r="W13" s="22"/>
      <c r="X13" s="29">
        <v>194</v>
      </c>
      <c r="Y13" s="28"/>
      <c r="Z13" s="19">
        <v>52732</v>
      </c>
      <c r="AA13" s="18"/>
      <c r="AB13" s="17" t="s">
        <v>16</v>
      </c>
    </row>
    <row r="14" spans="1:29" s="7" customFormat="1" ht="27.75" customHeight="1">
      <c r="A14" s="17" t="s">
        <v>15</v>
      </c>
      <c r="B14" s="25"/>
      <c r="C14" s="25"/>
      <c r="E14" s="24"/>
      <c r="F14" s="19">
        <v>99484</v>
      </c>
      <c r="G14" s="18"/>
      <c r="H14" s="21">
        <v>6837</v>
      </c>
      <c r="I14" s="20"/>
      <c r="J14" s="21">
        <v>2363</v>
      </c>
      <c r="K14" s="20"/>
      <c r="L14" s="21">
        <v>6535</v>
      </c>
      <c r="M14" s="20"/>
      <c r="N14" s="19">
        <v>17795</v>
      </c>
      <c r="O14" s="18"/>
      <c r="P14" s="19">
        <v>13372</v>
      </c>
      <c r="Q14" s="18"/>
      <c r="R14" s="21" t="s">
        <v>4</v>
      </c>
      <c r="S14" s="20"/>
      <c r="T14" s="21" t="s">
        <v>4</v>
      </c>
      <c r="U14" s="20"/>
      <c r="V14" s="23" t="s">
        <v>5</v>
      </c>
      <c r="W14" s="22"/>
      <c r="X14" s="29">
        <v>1384</v>
      </c>
      <c r="Y14" s="28"/>
      <c r="Z14" s="19">
        <v>52582</v>
      </c>
      <c r="AA14" s="18"/>
      <c r="AB14" s="17" t="s">
        <v>14</v>
      </c>
    </row>
    <row r="15" spans="1:29" s="7" customFormat="1" ht="27.75" customHeight="1">
      <c r="A15" s="17" t="s">
        <v>13</v>
      </c>
      <c r="B15" s="25"/>
      <c r="C15" s="25"/>
      <c r="E15" s="24"/>
      <c r="F15" s="19">
        <v>85612</v>
      </c>
      <c r="G15" s="18"/>
      <c r="H15" s="21">
        <v>12270</v>
      </c>
      <c r="I15" s="20"/>
      <c r="J15" s="21" t="s">
        <v>6</v>
      </c>
      <c r="K15" s="20"/>
      <c r="L15" s="21">
        <v>5321</v>
      </c>
      <c r="M15" s="20"/>
      <c r="N15" s="19">
        <v>15462</v>
      </c>
      <c r="O15" s="18"/>
      <c r="P15" s="19">
        <v>26229</v>
      </c>
      <c r="Q15" s="18"/>
      <c r="R15" s="29">
        <v>3318</v>
      </c>
      <c r="S15" s="28"/>
      <c r="T15" s="21" t="s">
        <v>4</v>
      </c>
      <c r="U15" s="20"/>
      <c r="V15" s="27">
        <v>250</v>
      </c>
      <c r="W15" s="26"/>
      <c r="X15" s="21" t="s">
        <v>4</v>
      </c>
      <c r="Y15" s="20"/>
      <c r="Z15" s="19">
        <v>22762</v>
      </c>
      <c r="AA15" s="18"/>
      <c r="AB15" s="17" t="s">
        <v>12</v>
      </c>
    </row>
    <row r="16" spans="1:29" s="7" customFormat="1" ht="27.75" customHeight="1">
      <c r="A16" s="17" t="s">
        <v>11</v>
      </c>
      <c r="B16" s="25"/>
      <c r="C16" s="25"/>
      <c r="E16" s="24"/>
      <c r="F16" s="19">
        <v>23663</v>
      </c>
      <c r="G16" s="18"/>
      <c r="H16" s="21">
        <v>1504</v>
      </c>
      <c r="I16" s="20"/>
      <c r="J16" s="21" t="s">
        <v>6</v>
      </c>
      <c r="K16" s="20"/>
      <c r="L16" s="21">
        <v>100</v>
      </c>
      <c r="M16" s="20"/>
      <c r="N16" s="19">
        <v>4211</v>
      </c>
      <c r="O16" s="18"/>
      <c r="P16" s="19">
        <v>12634</v>
      </c>
      <c r="Q16" s="18"/>
      <c r="R16" s="21" t="s">
        <v>4</v>
      </c>
      <c r="S16" s="20"/>
      <c r="T16" s="21" t="s">
        <v>4</v>
      </c>
      <c r="U16" s="20"/>
      <c r="V16" s="23" t="s">
        <v>5</v>
      </c>
      <c r="W16" s="22"/>
      <c r="X16" s="21" t="s">
        <v>4</v>
      </c>
      <c r="Y16" s="20"/>
      <c r="Z16" s="19">
        <v>5214</v>
      </c>
      <c r="AA16" s="18"/>
      <c r="AB16" s="17" t="s">
        <v>10</v>
      </c>
    </row>
    <row r="17" spans="1:29" s="7" customFormat="1" ht="27.75" customHeight="1">
      <c r="A17" s="17" t="s">
        <v>9</v>
      </c>
      <c r="B17" s="25"/>
      <c r="C17" s="25"/>
      <c r="E17" s="24"/>
      <c r="F17" s="19">
        <v>17808</v>
      </c>
      <c r="G17" s="18"/>
      <c r="H17" s="21" t="s">
        <v>6</v>
      </c>
      <c r="I17" s="20"/>
      <c r="J17" s="21" t="s">
        <v>6</v>
      </c>
      <c r="K17" s="20"/>
      <c r="L17" s="21">
        <v>283</v>
      </c>
      <c r="M17" s="20"/>
      <c r="N17" s="19">
        <v>4169</v>
      </c>
      <c r="O17" s="18"/>
      <c r="P17" s="19">
        <v>2615</v>
      </c>
      <c r="Q17" s="18"/>
      <c r="R17" s="21" t="s">
        <v>4</v>
      </c>
      <c r="S17" s="20"/>
      <c r="T17" s="21" t="s">
        <v>4</v>
      </c>
      <c r="U17" s="20"/>
      <c r="V17" s="23" t="s">
        <v>5</v>
      </c>
      <c r="W17" s="22"/>
      <c r="X17" s="21" t="s">
        <v>4</v>
      </c>
      <c r="Y17" s="20"/>
      <c r="Z17" s="19">
        <v>10741</v>
      </c>
      <c r="AA17" s="18"/>
      <c r="AB17" s="17" t="s">
        <v>8</v>
      </c>
    </row>
    <row r="18" spans="1:29" s="7" customFormat="1" ht="27.75" customHeight="1">
      <c r="A18" s="17" t="s">
        <v>7</v>
      </c>
      <c r="B18" s="25"/>
      <c r="C18" s="25"/>
      <c r="E18" s="24"/>
      <c r="F18" s="19">
        <v>33245</v>
      </c>
      <c r="G18" s="18"/>
      <c r="H18" s="21" t="s">
        <v>6</v>
      </c>
      <c r="I18" s="20"/>
      <c r="J18" s="21" t="s">
        <v>6</v>
      </c>
      <c r="K18" s="20"/>
      <c r="L18" s="21">
        <v>347</v>
      </c>
      <c r="M18" s="20"/>
      <c r="N18" s="19">
        <v>6684</v>
      </c>
      <c r="O18" s="18"/>
      <c r="P18" s="19">
        <v>6076</v>
      </c>
      <c r="Q18" s="18"/>
      <c r="R18" s="21" t="s">
        <v>4</v>
      </c>
      <c r="S18" s="20"/>
      <c r="T18" s="21" t="s">
        <v>4</v>
      </c>
      <c r="U18" s="20"/>
      <c r="V18" s="23" t="s">
        <v>5</v>
      </c>
      <c r="W18" s="22"/>
      <c r="X18" s="21" t="s">
        <v>4</v>
      </c>
      <c r="Y18" s="20"/>
      <c r="Z18" s="19">
        <v>20138</v>
      </c>
      <c r="AA18" s="18"/>
      <c r="AB18" s="17" t="s">
        <v>3</v>
      </c>
    </row>
    <row r="19" spans="1:29" s="7" customFormat="1" ht="3" customHeight="1">
      <c r="A19" s="16"/>
      <c r="B19" s="12"/>
      <c r="C19" s="12"/>
      <c r="D19" s="12"/>
      <c r="E19" s="15"/>
      <c r="F19" s="14"/>
      <c r="G19" s="13"/>
      <c r="H19" s="14"/>
      <c r="I19" s="13"/>
      <c r="J19" s="14"/>
      <c r="K19" s="13"/>
      <c r="L19" s="14"/>
      <c r="M19" s="13"/>
      <c r="N19" s="14"/>
      <c r="O19" s="13"/>
      <c r="P19" s="14"/>
      <c r="Q19" s="13"/>
      <c r="R19" s="14"/>
      <c r="S19" s="13"/>
      <c r="T19" s="14"/>
      <c r="U19" s="13"/>
      <c r="V19" s="14" t="s">
        <v>2</v>
      </c>
      <c r="W19" s="13"/>
      <c r="X19" s="14"/>
      <c r="Y19" s="13"/>
      <c r="Z19" s="14"/>
      <c r="AA19" s="13"/>
      <c r="AB19" s="12"/>
      <c r="AC19" s="12"/>
    </row>
    <row r="20" spans="1:29" s="7" customFormat="1" ht="4.5" customHeight="1">
      <c r="A20" s="8"/>
      <c r="B20" s="8"/>
      <c r="C20" s="8"/>
      <c r="D20" s="8"/>
      <c r="E20" s="11"/>
      <c r="F20" s="10"/>
      <c r="G20" s="9"/>
      <c r="H20" s="10"/>
      <c r="I20" s="9"/>
      <c r="J20" s="10"/>
      <c r="K20" s="9"/>
      <c r="L20" s="10"/>
      <c r="M20" s="9"/>
      <c r="N20" s="10"/>
      <c r="O20" s="9"/>
      <c r="P20" s="10"/>
      <c r="Q20" s="9"/>
      <c r="R20" s="10"/>
      <c r="S20" s="9"/>
      <c r="T20" s="10"/>
      <c r="U20" s="9"/>
      <c r="V20" s="10"/>
      <c r="W20" s="9"/>
      <c r="X20" s="10"/>
      <c r="Y20" s="9"/>
      <c r="Z20" s="10"/>
      <c r="AA20" s="9"/>
      <c r="AB20" s="8"/>
      <c r="AC20" s="8"/>
    </row>
    <row r="21" spans="1:29" s="6" customFormat="1" ht="17.25">
      <c r="A21" s="4"/>
      <c r="B21" s="4" t="s">
        <v>1</v>
      </c>
      <c r="C21" s="4"/>
      <c r="D21" s="4"/>
      <c r="E21" s="4"/>
      <c r="F21" s="4"/>
      <c r="G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9" s="3" customFormat="1">
      <c r="A22" s="5"/>
      <c r="B22" s="4" t="s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</sheetData>
  <mergeCells count="192">
    <mergeCell ref="Z16:AA16"/>
    <mergeCell ref="Z17:AA17"/>
    <mergeCell ref="Z18:AA18"/>
    <mergeCell ref="Z19:AA19"/>
    <mergeCell ref="Z20:AA20"/>
    <mergeCell ref="Z10:AA10"/>
    <mergeCell ref="Z11:AA11"/>
    <mergeCell ref="Z12:AA12"/>
    <mergeCell ref="Z13:AA13"/>
    <mergeCell ref="Z14:AA14"/>
    <mergeCell ref="Z15:AA15"/>
    <mergeCell ref="X17:Y17"/>
    <mergeCell ref="X18:Y18"/>
    <mergeCell ref="X20:Y20"/>
    <mergeCell ref="X19:Y19"/>
    <mergeCell ref="Z4:AA4"/>
    <mergeCell ref="Z5:AA5"/>
    <mergeCell ref="Z6:AA6"/>
    <mergeCell ref="Z7:AA7"/>
    <mergeCell ref="Z9:AA9"/>
    <mergeCell ref="Z8:AA8"/>
    <mergeCell ref="V20:W20"/>
    <mergeCell ref="V19:W19"/>
    <mergeCell ref="X4:Y4"/>
    <mergeCell ref="X5:Y5"/>
    <mergeCell ref="X6:Y6"/>
    <mergeCell ref="X7:Y7"/>
    <mergeCell ref="X9:Y9"/>
    <mergeCell ref="X8:Y8"/>
    <mergeCell ref="X10:Y10"/>
    <mergeCell ref="X11:Y11"/>
    <mergeCell ref="V11:W11"/>
    <mergeCell ref="V12:W12"/>
    <mergeCell ref="V15:W15"/>
    <mergeCell ref="V16:W16"/>
    <mergeCell ref="V17:W17"/>
    <mergeCell ref="V18:W18"/>
    <mergeCell ref="V13:W13"/>
    <mergeCell ref="V14:W14"/>
    <mergeCell ref="V4:W4"/>
    <mergeCell ref="V5:W5"/>
    <mergeCell ref="V6:W6"/>
    <mergeCell ref="V7:W7"/>
    <mergeCell ref="V9:W9"/>
    <mergeCell ref="V8:W8"/>
    <mergeCell ref="V10:W10"/>
    <mergeCell ref="T16:U16"/>
    <mergeCell ref="T17:U17"/>
    <mergeCell ref="T18:U18"/>
    <mergeCell ref="T19:U19"/>
    <mergeCell ref="T20:U20"/>
    <mergeCell ref="X12:Y12"/>
    <mergeCell ref="X13:Y13"/>
    <mergeCell ref="X14:Y14"/>
    <mergeCell ref="X15:Y15"/>
    <mergeCell ref="X16:Y16"/>
    <mergeCell ref="T13:U13"/>
    <mergeCell ref="T10:U10"/>
    <mergeCell ref="T11:U11"/>
    <mergeCell ref="T12:U12"/>
    <mergeCell ref="T14:U14"/>
    <mergeCell ref="T15:U15"/>
    <mergeCell ref="T4:U4"/>
    <mergeCell ref="T5:U5"/>
    <mergeCell ref="T6:U6"/>
    <mergeCell ref="T7:U7"/>
    <mergeCell ref="T8:U8"/>
    <mergeCell ref="T9:U9"/>
    <mergeCell ref="R15:S15"/>
    <mergeCell ref="R16:S16"/>
    <mergeCell ref="R17:S17"/>
    <mergeCell ref="R18:S18"/>
    <mergeCell ref="R19:S19"/>
    <mergeCell ref="R20:S20"/>
    <mergeCell ref="R8:S8"/>
    <mergeCell ref="R10:S10"/>
    <mergeCell ref="R11:S11"/>
    <mergeCell ref="R12:S12"/>
    <mergeCell ref="R13:S13"/>
    <mergeCell ref="R14:S14"/>
    <mergeCell ref="P16:Q16"/>
    <mergeCell ref="P17:Q17"/>
    <mergeCell ref="P18:Q18"/>
    <mergeCell ref="P19:Q19"/>
    <mergeCell ref="P20:Q20"/>
    <mergeCell ref="R4:S4"/>
    <mergeCell ref="R5:S5"/>
    <mergeCell ref="R6:S6"/>
    <mergeCell ref="R7:S7"/>
    <mergeCell ref="R9:S9"/>
    <mergeCell ref="P10:Q10"/>
    <mergeCell ref="P11:Q11"/>
    <mergeCell ref="P12:Q12"/>
    <mergeCell ref="P13:Q13"/>
    <mergeCell ref="P14:Q14"/>
    <mergeCell ref="P15:Q15"/>
    <mergeCell ref="P4:Q4"/>
    <mergeCell ref="P5:Q5"/>
    <mergeCell ref="P6:Q6"/>
    <mergeCell ref="P7:Q7"/>
    <mergeCell ref="P8:Q8"/>
    <mergeCell ref="P9:Q9"/>
    <mergeCell ref="N15:O15"/>
    <mergeCell ref="N16:O16"/>
    <mergeCell ref="N17:O17"/>
    <mergeCell ref="N18:O18"/>
    <mergeCell ref="N19:O19"/>
    <mergeCell ref="N20:O20"/>
    <mergeCell ref="N8:O8"/>
    <mergeCell ref="N10:O10"/>
    <mergeCell ref="N11:O11"/>
    <mergeCell ref="N12:O12"/>
    <mergeCell ref="N13:O13"/>
    <mergeCell ref="N14:O14"/>
    <mergeCell ref="L16:M16"/>
    <mergeCell ref="L17:M17"/>
    <mergeCell ref="L18:M18"/>
    <mergeCell ref="L19:M19"/>
    <mergeCell ref="L20:M20"/>
    <mergeCell ref="N4:O4"/>
    <mergeCell ref="N5:O5"/>
    <mergeCell ref="N6:O6"/>
    <mergeCell ref="N7:O7"/>
    <mergeCell ref="N9:O9"/>
    <mergeCell ref="L10:M10"/>
    <mergeCell ref="L11:M11"/>
    <mergeCell ref="L12:M12"/>
    <mergeCell ref="L13:M13"/>
    <mergeCell ref="L14:M14"/>
    <mergeCell ref="L15:M15"/>
    <mergeCell ref="L4:M4"/>
    <mergeCell ref="L5:M5"/>
    <mergeCell ref="L6:M6"/>
    <mergeCell ref="L7:M7"/>
    <mergeCell ref="L9:M9"/>
    <mergeCell ref="L8:M8"/>
    <mergeCell ref="J15:K15"/>
    <mergeCell ref="J16:K16"/>
    <mergeCell ref="J17:K17"/>
    <mergeCell ref="J18:K18"/>
    <mergeCell ref="J19:K19"/>
    <mergeCell ref="J20:K20"/>
    <mergeCell ref="J8:K8"/>
    <mergeCell ref="J10:K10"/>
    <mergeCell ref="J11:K11"/>
    <mergeCell ref="J12:K12"/>
    <mergeCell ref="J13:K13"/>
    <mergeCell ref="J14:K14"/>
    <mergeCell ref="H16:I16"/>
    <mergeCell ref="H17:I17"/>
    <mergeCell ref="H18:I18"/>
    <mergeCell ref="H19:I19"/>
    <mergeCell ref="H20:I20"/>
    <mergeCell ref="J4:K4"/>
    <mergeCell ref="J5:K5"/>
    <mergeCell ref="J6:K6"/>
    <mergeCell ref="J7:K7"/>
    <mergeCell ref="J9:K9"/>
    <mergeCell ref="H10:I10"/>
    <mergeCell ref="H11:I11"/>
    <mergeCell ref="H12:I12"/>
    <mergeCell ref="H13:I13"/>
    <mergeCell ref="H14:I14"/>
    <mergeCell ref="H15:I15"/>
    <mergeCell ref="H4:I4"/>
    <mergeCell ref="H5:I5"/>
    <mergeCell ref="H6:I6"/>
    <mergeCell ref="H7:I7"/>
    <mergeCell ref="H9:I9"/>
    <mergeCell ref="H8:I8"/>
    <mergeCell ref="F15:G15"/>
    <mergeCell ref="F16:G16"/>
    <mergeCell ref="F17:G17"/>
    <mergeCell ref="F18:G18"/>
    <mergeCell ref="F19:G19"/>
    <mergeCell ref="F20:G20"/>
    <mergeCell ref="F8:G8"/>
    <mergeCell ref="F10:G10"/>
    <mergeCell ref="F11:G11"/>
    <mergeCell ref="F12:G12"/>
    <mergeCell ref="F13:G13"/>
    <mergeCell ref="F14:G14"/>
    <mergeCell ref="A4:E7"/>
    <mergeCell ref="A9:E9"/>
    <mergeCell ref="AB9:AC9"/>
    <mergeCell ref="AB3:AC3"/>
    <mergeCell ref="AB4:AC7"/>
    <mergeCell ref="F4:G4"/>
    <mergeCell ref="F5:G5"/>
    <mergeCell ref="F6:G6"/>
    <mergeCell ref="F7:G7"/>
    <mergeCell ref="F9:G9"/>
  </mergeCells>
  <pageMargins left="0.55118110236220474" right="0.35433070866141736" top="0.39370078740157483" bottom="0.39370078740157483" header="0.51181102362204722" footer="0.51181102362204722"/>
  <pageSetup paperSize="9" scale="9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T-11.10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2016-10-31T06:55:34Z</dcterms:created>
  <dcterms:modified xsi:type="dcterms:W3CDTF">2016-10-31T06:55:42Z</dcterms:modified>
</cp:coreProperties>
</file>