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nburi\Desktop\รายงานสถิติ 2564\บทที่ 3\"/>
    </mc:Choice>
  </mc:AlternateContent>
  <xr:revisionPtr revIDLastSave="0" documentId="8_{8BEAC57D-8F50-4A00-8476-42D90CE340C2}" xr6:coauthVersionLast="47" xr6:coauthVersionMax="47" xr10:uidLastSave="{00000000-0000-0000-0000-000000000000}"/>
  <bookViews>
    <workbookView xWindow="-120" yWindow="-120" windowWidth="20730" windowHeight="11160" xr2:uid="{0AA48FBE-F87F-47D0-8C06-EFF03D650364}"/>
  </bookViews>
  <sheets>
    <sheet name="T-3.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B23" i="1"/>
  <c r="E22" i="1"/>
  <c r="B22" i="1"/>
  <c r="E20" i="1"/>
  <c r="B20" i="1"/>
  <c r="E18" i="1"/>
  <c r="B18" i="1"/>
  <c r="E17" i="1"/>
  <c r="B17" i="1"/>
  <c r="E16" i="1"/>
  <c r="B16" i="1"/>
  <c r="E14" i="1"/>
  <c r="B14" i="1"/>
  <c r="E13" i="1"/>
  <c r="B13" i="1"/>
  <c r="E12" i="1"/>
  <c r="B12" i="1"/>
  <c r="E11" i="1"/>
  <c r="B11" i="1"/>
  <c r="G10" i="1"/>
  <c r="F10" i="1"/>
  <c r="E10" i="1"/>
  <c r="D10" i="1"/>
  <c r="B10" i="1" s="1"/>
  <c r="C10" i="1"/>
</calcChain>
</file>

<file path=xl/sharedStrings.xml><?xml version="1.0" encoding="utf-8"?>
<sst xmlns="http://schemas.openxmlformats.org/spreadsheetml/2006/main" count="71" uniqueCount="48">
  <si>
    <t>ตาราง 3.15  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และกิจกรรม</t>
  </si>
  <si>
    <t xml:space="preserve">                   การศึกษา ปีงบประมาณ 2563</t>
  </si>
  <si>
    <t xml:space="preserve">Table 3.15  Enrolment Registered and Enrolment Graduated Under Office of The Non-Formal and Informal Education by Sex and Educational Activities: </t>
  </si>
  <si>
    <t xml:space="preserve">                   Fiscal Year 2020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</si>
  <si>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</si>
  <si>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</si>
  <si>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</si>
  <si>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Educational activities</t>
  </si>
  <si>
    <t>Enrolment Registered</t>
  </si>
  <si>
    <t>Enrolment Graduated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</si>
  <si>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</si>
  <si>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</si>
  <si>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</si>
  <si>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</si>
  <si>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</si>
  <si>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</si>
  <si>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</si>
  <si>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การส่งเสริมการรู้หนังสือ</t>
  </si>
  <si>
    <t>Learning promotion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</si>
  <si>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</si>
  <si>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</si>
  <si>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</si>
  <si>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</si>
  <si>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</si>
  <si>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</si>
  <si>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ประกาศนียบัตรวิชาชีพ (ปวช.)</t>
  </si>
  <si>
    <t xml:space="preserve">        -</t>
  </si>
  <si>
    <t xml:space="preserve">      -</t>
  </si>
  <si>
    <t xml:space="preserve">Higher vocational certificate </t>
  </si>
  <si>
    <t>การศึกษาเพื่อพัฒนาอาชีพ</t>
  </si>
  <si>
    <t>Education for vocational development</t>
  </si>
  <si>
    <t>การศึกษาเพื่อพัฒนาทักษะชีวิต</t>
  </si>
  <si>
    <t>Learning for life skills improvement</t>
  </si>
  <si>
    <t>การศึกษาหลักสูตรระยะสั้น</t>
  </si>
  <si>
    <t>Short-term vocational courses</t>
  </si>
  <si>
    <t>Education Statistics</t>
  </si>
  <si>
    <t>การศึกษาเพื่อชุมชนในเขตภูเขา (ศศช.)</t>
  </si>
  <si>
    <t>Learning for hilltribe cummunities</t>
  </si>
  <si>
    <t>กระบวนการเรียนรู้ตามแนวปรัชญาเศรษฐกิจพอเพียง</t>
  </si>
  <si>
    <t>Learning for sufficiency economy</t>
  </si>
  <si>
    <t>โครงการตามพระราชดำริ</t>
  </si>
  <si>
    <t>Projects under the initiative</t>
  </si>
  <si>
    <t>การศึกษาเพื่อสังคมและชุมชน</t>
  </si>
  <si>
    <t>Social and community education</t>
  </si>
  <si>
    <t>โครงการศูนย์ฝึกอาชีพชุมชน</t>
  </si>
  <si>
    <t>Community vocational training project</t>
  </si>
  <si>
    <t>ที่มา: สำนักงานส่งเสริมการศึกษานอกระบบและการศึกษาตามอัธยาศัยจังหวัดชลบุรี</t>
  </si>
  <si>
    <t>Source: Chonburi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</si>
</sst>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\ "/>
    <numFmt numFmtId="165" formatCode="#,##0\ \ \ \ "/>
    <numFmt numFmtId="166" formatCode="#,##0\ \ "/>
  </numFmts>
  <fonts count="5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vertical="top" textRotation="180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8" xfId="0" quotePrefix="1" applyNumberFormat="1" applyFont="1" applyBorder="1" applyAlignment="1">
      <alignment horizontal="right" vertical="center" shrinkToFit="1"/>
    </xf>
    <xf numFmtId="165" fontId="1" fillId="0" borderId="8" xfId="0" quotePrefix="1" applyNumberFormat="1" applyFont="1" applyBorder="1" applyAlignment="1">
      <alignment horizontal="right" vertical="center" shrinkToFit="1"/>
    </xf>
    <xf numFmtId="3" fontId="1" fillId="0" borderId="0" xfId="0" applyNumberFormat="1" applyFont="1" applyAlignment="1">
      <alignment horizontal="right" vertical="center" wrapText="1" shrinkToFit="1"/>
    </xf>
    <xf numFmtId="164" fontId="2" fillId="0" borderId="8" xfId="0" quotePrefix="1" applyNumberFormat="1" applyFont="1" applyBorder="1" applyAlignment="1">
      <alignment horizontal="right" vertical="center" shrinkToFit="1"/>
    </xf>
    <xf numFmtId="164" fontId="2" fillId="0" borderId="8" xfId="0" applyNumberFormat="1" applyFont="1" applyBorder="1" applyAlignment="1">
      <alignment horizontal="right" vertical="center" shrinkToFit="1"/>
    </xf>
    <xf numFmtId="165" fontId="2" fillId="0" borderId="8" xfId="0" quotePrefix="1" applyNumberFormat="1" applyFont="1" applyBorder="1" applyAlignment="1">
      <alignment horizontal="right" vertical="center" shrinkToFit="1"/>
    </xf>
    <xf numFmtId="3" fontId="2" fillId="0" borderId="0" xfId="0" quotePrefix="1" applyNumberFormat="1" applyFont="1" applyAlignment="1">
      <alignment horizontal="center" vertical="center" wrapText="1" shrinkToFit="1"/>
    </xf>
    <xf numFmtId="165" fontId="2" fillId="0" borderId="8" xfId="0" applyNumberFormat="1" applyFont="1" applyBorder="1" applyAlignment="1">
      <alignment horizontal="right" vertical="center" shrinkToFit="1"/>
    </xf>
    <xf numFmtId="164" fontId="2" fillId="0" borderId="0" xfId="0" applyNumberFormat="1" applyFont="1" applyAlignment="1">
      <alignment vertical="center"/>
    </xf>
    <xf numFmtId="166" fontId="2" fillId="0" borderId="8" xfId="0" quotePrefix="1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textRotation="180"/>
    </xf>
    <xf numFmtId="3" fontId="1" fillId="0" borderId="0" xfId="0" quotePrefix="1" applyNumberFormat="1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textRotation="180"/>
    </xf>
    <xf numFmtId="0" fontId="3" fillId="0" borderId="0" xfId="0" applyFont="1" applyAlignment="1">
      <alignment vertical="center"/>
    </xf>
    <xf numFmtId="164" fontId="2" fillId="0" borderId="11" xfId="0" quotePrefix="1" applyNumberFormat="1" applyFont="1" applyBorder="1" applyAlignment="1">
      <alignment horizontal="right" vertical="center" shrinkToFit="1"/>
    </xf>
    <xf numFmtId="164" fontId="2" fillId="0" borderId="11" xfId="0" applyNumberFormat="1" applyFont="1" applyBorder="1" applyAlignment="1">
      <alignment horizontal="right" vertical="center" shrinkToFit="1"/>
    </xf>
    <xf numFmtId="165" fontId="2" fillId="0" borderId="11" xfId="0" applyNumberFormat="1" applyFont="1" applyBorder="1" applyAlignment="1">
      <alignment horizontal="right" vertical="center" shrinkToFit="1"/>
    </xf>
    <xf numFmtId="3" fontId="2" fillId="0" borderId="2" xfId="0" quotePrefix="1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textRotation="180"/>
    </xf>
    <xf numFmtId="0" fontId="4" fillId="0" borderId="0" xfId="0" applyFont="1" applyAlignment="1">
      <alignment vertical="center"/>
    </xf>
    <xf numFmtId="0" fontId="1" fillId="0" borderId="14" xfId="0" applyFont="1" applyBorder="1" applyAlignment="1">
      <alignment vertical="center" textRotation="180"/>
    </xf>
    <xf numFmtId="0" fontId="1" fillId="0" borderId="0" xfId="0" applyFont="1" applyAlignment="1">
      <alignment textRotation="18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13253-ED45-43A6-94C2-E87D638DCE03}">
  <sheetPr>
    <tabColor rgb="FF92D050"/>
  </sheetPr>
  <dimension ref="A1:M31"/>
  <sheetViews>
    <sheetView tabSelected="1" zoomScaleNormal="100" workbookViewId="0">
      <selection activeCell="G29" sqref="G29"/>
    </sheetView>
  </sheetViews>
  <sheetFormatPr defaultRowHeight="18.75" x14ac:dyDescent="0.3"/>
  <cols>
    <col min="1" max="1" width="41.42578125" style="5" customWidth="1"/>
    <col min="2" max="7" width="10" style="5" customWidth="1"/>
    <col min="8" max="8" width="1.7109375" style="5" customWidth="1"/>
    <col min="9" max="9" width="36.42578125" style="5" customWidth="1"/>
    <col min="10" max="10" width="1.85546875" style="2" customWidth="1"/>
    <col min="11" max="11" width="4.42578125" style="2" bestFit="1" customWidth="1"/>
    <col min="12" max="12" width="8.7109375" style="5" customWidth="1"/>
    <col min="13" max="256" width="9.140625" style="5"/>
    <col min="257" max="257" width="41.42578125" style="5" customWidth="1"/>
    <col min="258" max="263" width="10" style="5" customWidth="1"/>
    <col min="264" max="264" width="1.7109375" style="5" customWidth="1"/>
    <col min="265" max="265" width="36.42578125" style="5" customWidth="1"/>
    <col min="266" max="266" width="1.85546875" style="5" customWidth="1"/>
    <col min="267" max="267" width="4.42578125" style="5" bestFit="1" customWidth="1"/>
    <col min="268" max="268" width="8.7109375" style="5" customWidth="1"/>
    <col min="269" max="512" width="9.140625" style="5"/>
    <col min="513" max="513" width="41.42578125" style="5" customWidth="1"/>
    <col min="514" max="519" width="10" style="5" customWidth="1"/>
    <col min="520" max="520" width="1.7109375" style="5" customWidth="1"/>
    <col min="521" max="521" width="36.42578125" style="5" customWidth="1"/>
    <col min="522" max="522" width="1.85546875" style="5" customWidth="1"/>
    <col min="523" max="523" width="4.42578125" style="5" bestFit="1" customWidth="1"/>
    <col min="524" max="524" width="8.7109375" style="5" customWidth="1"/>
    <col min="525" max="768" width="9.140625" style="5"/>
    <col min="769" max="769" width="41.42578125" style="5" customWidth="1"/>
    <col min="770" max="775" width="10" style="5" customWidth="1"/>
    <col min="776" max="776" width="1.7109375" style="5" customWidth="1"/>
    <col min="777" max="777" width="36.42578125" style="5" customWidth="1"/>
    <col min="778" max="778" width="1.85546875" style="5" customWidth="1"/>
    <col min="779" max="779" width="4.42578125" style="5" bestFit="1" customWidth="1"/>
    <col min="780" max="780" width="8.7109375" style="5" customWidth="1"/>
    <col min="781" max="1024" width="9.140625" style="5"/>
    <col min="1025" max="1025" width="41.42578125" style="5" customWidth="1"/>
    <col min="1026" max="1031" width="10" style="5" customWidth="1"/>
    <col min="1032" max="1032" width="1.7109375" style="5" customWidth="1"/>
    <col min="1033" max="1033" width="36.42578125" style="5" customWidth="1"/>
    <col min="1034" max="1034" width="1.85546875" style="5" customWidth="1"/>
    <col min="1035" max="1035" width="4.42578125" style="5" bestFit="1" customWidth="1"/>
    <col min="1036" max="1036" width="8.7109375" style="5" customWidth="1"/>
    <col min="1037" max="1280" width="9.140625" style="5"/>
    <col min="1281" max="1281" width="41.42578125" style="5" customWidth="1"/>
    <col min="1282" max="1287" width="10" style="5" customWidth="1"/>
    <col min="1288" max="1288" width="1.7109375" style="5" customWidth="1"/>
    <col min="1289" max="1289" width="36.42578125" style="5" customWidth="1"/>
    <col min="1290" max="1290" width="1.85546875" style="5" customWidth="1"/>
    <col min="1291" max="1291" width="4.42578125" style="5" bestFit="1" customWidth="1"/>
    <col min="1292" max="1292" width="8.7109375" style="5" customWidth="1"/>
    <col min="1293" max="1536" width="9.140625" style="5"/>
    <col min="1537" max="1537" width="41.42578125" style="5" customWidth="1"/>
    <col min="1538" max="1543" width="10" style="5" customWidth="1"/>
    <col min="1544" max="1544" width="1.7109375" style="5" customWidth="1"/>
    <col min="1545" max="1545" width="36.42578125" style="5" customWidth="1"/>
    <col min="1546" max="1546" width="1.85546875" style="5" customWidth="1"/>
    <col min="1547" max="1547" width="4.42578125" style="5" bestFit="1" customWidth="1"/>
    <col min="1548" max="1548" width="8.7109375" style="5" customWidth="1"/>
    <col min="1549" max="1792" width="9.140625" style="5"/>
    <col min="1793" max="1793" width="41.42578125" style="5" customWidth="1"/>
    <col min="1794" max="1799" width="10" style="5" customWidth="1"/>
    <col min="1800" max="1800" width="1.7109375" style="5" customWidth="1"/>
    <col min="1801" max="1801" width="36.42578125" style="5" customWidth="1"/>
    <col min="1802" max="1802" width="1.85546875" style="5" customWidth="1"/>
    <col min="1803" max="1803" width="4.42578125" style="5" bestFit="1" customWidth="1"/>
    <col min="1804" max="1804" width="8.7109375" style="5" customWidth="1"/>
    <col min="1805" max="2048" width="9.140625" style="5"/>
    <col min="2049" max="2049" width="41.42578125" style="5" customWidth="1"/>
    <col min="2050" max="2055" width="10" style="5" customWidth="1"/>
    <col min="2056" max="2056" width="1.7109375" style="5" customWidth="1"/>
    <col min="2057" max="2057" width="36.42578125" style="5" customWidth="1"/>
    <col min="2058" max="2058" width="1.85546875" style="5" customWidth="1"/>
    <col min="2059" max="2059" width="4.42578125" style="5" bestFit="1" customWidth="1"/>
    <col min="2060" max="2060" width="8.7109375" style="5" customWidth="1"/>
    <col min="2061" max="2304" width="9.140625" style="5"/>
    <col min="2305" max="2305" width="41.42578125" style="5" customWidth="1"/>
    <col min="2306" max="2311" width="10" style="5" customWidth="1"/>
    <col min="2312" max="2312" width="1.7109375" style="5" customWidth="1"/>
    <col min="2313" max="2313" width="36.42578125" style="5" customWidth="1"/>
    <col min="2314" max="2314" width="1.85546875" style="5" customWidth="1"/>
    <col min="2315" max="2315" width="4.42578125" style="5" bestFit="1" customWidth="1"/>
    <col min="2316" max="2316" width="8.7109375" style="5" customWidth="1"/>
    <col min="2317" max="2560" width="9.140625" style="5"/>
    <col min="2561" max="2561" width="41.42578125" style="5" customWidth="1"/>
    <col min="2562" max="2567" width="10" style="5" customWidth="1"/>
    <col min="2568" max="2568" width="1.7109375" style="5" customWidth="1"/>
    <col min="2569" max="2569" width="36.42578125" style="5" customWidth="1"/>
    <col min="2570" max="2570" width="1.85546875" style="5" customWidth="1"/>
    <col min="2571" max="2571" width="4.42578125" style="5" bestFit="1" customWidth="1"/>
    <col min="2572" max="2572" width="8.7109375" style="5" customWidth="1"/>
    <col min="2573" max="2816" width="9.140625" style="5"/>
    <col min="2817" max="2817" width="41.42578125" style="5" customWidth="1"/>
    <col min="2818" max="2823" width="10" style="5" customWidth="1"/>
    <col min="2824" max="2824" width="1.7109375" style="5" customWidth="1"/>
    <col min="2825" max="2825" width="36.42578125" style="5" customWidth="1"/>
    <col min="2826" max="2826" width="1.85546875" style="5" customWidth="1"/>
    <col min="2827" max="2827" width="4.42578125" style="5" bestFit="1" customWidth="1"/>
    <col min="2828" max="2828" width="8.7109375" style="5" customWidth="1"/>
    <col min="2829" max="3072" width="9.140625" style="5"/>
    <col min="3073" max="3073" width="41.42578125" style="5" customWidth="1"/>
    <col min="3074" max="3079" width="10" style="5" customWidth="1"/>
    <col min="3080" max="3080" width="1.7109375" style="5" customWidth="1"/>
    <col min="3081" max="3081" width="36.42578125" style="5" customWidth="1"/>
    <col min="3082" max="3082" width="1.85546875" style="5" customWidth="1"/>
    <col min="3083" max="3083" width="4.42578125" style="5" bestFit="1" customWidth="1"/>
    <col min="3084" max="3084" width="8.7109375" style="5" customWidth="1"/>
    <col min="3085" max="3328" width="9.140625" style="5"/>
    <col min="3329" max="3329" width="41.42578125" style="5" customWidth="1"/>
    <col min="3330" max="3335" width="10" style="5" customWidth="1"/>
    <col min="3336" max="3336" width="1.7109375" style="5" customWidth="1"/>
    <col min="3337" max="3337" width="36.42578125" style="5" customWidth="1"/>
    <col min="3338" max="3338" width="1.85546875" style="5" customWidth="1"/>
    <col min="3339" max="3339" width="4.42578125" style="5" bestFit="1" customWidth="1"/>
    <col min="3340" max="3340" width="8.7109375" style="5" customWidth="1"/>
    <col min="3341" max="3584" width="9.140625" style="5"/>
    <col min="3585" max="3585" width="41.42578125" style="5" customWidth="1"/>
    <col min="3586" max="3591" width="10" style="5" customWidth="1"/>
    <col min="3592" max="3592" width="1.7109375" style="5" customWidth="1"/>
    <col min="3593" max="3593" width="36.42578125" style="5" customWidth="1"/>
    <col min="3594" max="3594" width="1.85546875" style="5" customWidth="1"/>
    <col min="3595" max="3595" width="4.42578125" style="5" bestFit="1" customWidth="1"/>
    <col min="3596" max="3596" width="8.7109375" style="5" customWidth="1"/>
    <col min="3597" max="3840" width="9.140625" style="5"/>
    <col min="3841" max="3841" width="41.42578125" style="5" customWidth="1"/>
    <col min="3842" max="3847" width="10" style="5" customWidth="1"/>
    <col min="3848" max="3848" width="1.7109375" style="5" customWidth="1"/>
    <col min="3849" max="3849" width="36.42578125" style="5" customWidth="1"/>
    <col min="3850" max="3850" width="1.85546875" style="5" customWidth="1"/>
    <col min="3851" max="3851" width="4.42578125" style="5" bestFit="1" customWidth="1"/>
    <col min="3852" max="3852" width="8.7109375" style="5" customWidth="1"/>
    <col min="3853" max="4096" width="9.140625" style="5"/>
    <col min="4097" max="4097" width="41.42578125" style="5" customWidth="1"/>
    <col min="4098" max="4103" width="10" style="5" customWidth="1"/>
    <col min="4104" max="4104" width="1.7109375" style="5" customWidth="1"/>
    <col min="4105" max="4105" width="36.42578125" style="5" customWidth="1"/>
    <col min="4106" max="4106" width="1.85546875" style="5" customWidth="1"/>
    <col min="4107" max="4107" width="4.42578125" style="5" bestFit="1" customWidth="1"/>
    <col min="4108" max="4108" width="8.7109375" style="5" customWidth="1"/>
    <col min="4109" max="4352" width="9.140625" style="5"/>
    <col min="4353" max="4353" width="41.42578125" style="5" customWidth="1"/>
    <col min="4354" max="4359" width="10" style="5" customWidth="1"/>
    <col min="4360" max="4360" width="1.7109375" style="5" customWidth="1"/>
    <col min="4361" max="4361" width="36.42578125" style="5" customWidth="1"/>
    <col min="4362" max="4362" width="1.85546875" style="5" customWidth="1"/>
    <col min="4363" max="4363" width="4.42578125" style="5" bestFit="1" customWidth="1"/>
    <col min="4364" max="4364" width="8.7109375" style="5" customWidth="1"/>
    <col min="4365" max="4608" width="9.140625" style="5"/>
    <col min="4609" max="4609" width="41.42578125" style="5" customWidth="1"/>
    <col min="4610" max="4615" width="10" style="5" customWidth="1"/>
    <col min="4616" max="4616" width="1.7109375" style="5" customWidth="1"/>
    <col min="4617" max="4617" width="36.42578125" style="5" customWidth="1"/>
    <col min="4618" max="4618" width="1.85546875" style="5" customWidth="1"/>
    <col min="4619" max="4619" width="4.42578125" style="5" bestFit="1" customWidth="1"/>
    <col min="4620" max="4620" width="8.7109375" style="5" customWidth="1"/>
    <col min="4621" max="4864" width="9.140625" style="5"/>
    <col min="4865" max="4865" width="41.42578125" style="5" customWidth="1"/>
    <col min="4866" max="4871" width="10" style="5" customWidth="1"/>
    <col min="4872" max="4872" width="1.7109375" style="5" customWidth="1"/>
    <col min="4873" max="4873" width="36.42578125" style="5" customWidth="1"/>
    <col min="4874" max="4874" width="1.85546875" style="5" customWidth="1"/>
    <col min="4875" max="4875" width="4.42578125" style="5" bestFit="1" customWidth="1"/>
    <col min="4876" max="4876" width="8.7109375" style="5" customWidth="1"/>
    <col min="4877" max="5120" width="9.140625" style="5"/>
    <col min="5121" max="5121" width="41.42578125" style="5" customWidth="1"/>
    <col min="5122" max="5127" width="10" style="5" customWidth="1"/>
    <col min="5128" max="5128" width="1.7109375" style="5" customWidth="1"/>
    <col min="5129" max="5129" width="36.42578125" style="5" customWidth="1"/>
    <col min="5130" max="5130" width="1.85546875" style="5" customWidth="1"/>
    <col min="5131" max="5131" width="4.42578125" style="5" bestFit="1" customWidth="1"/>
    <col min="5132" max="5132" width="8.7109375" style="5" customWidth="1"/>
    <col min="5133" max="5376" width="9.140625" style="5"/>
    <col min="5377" max="5377" width="41.42578125" style="5" customWidth="1"/>
    <col min="5378" max="5383" width="10" style="5" customWidth="1"/>
    <col min="5384" max="5384" width="1.7109375" style="5" customWidth="1"/>
    <col min="5385" max="5385" width="36.42578125" style="5" customWidth="1"/>
    <col min="5386" max="5386" width="1.85546875" style="5" customWidth="1"/>
    <col min="5387" max="5387" width="4.42578125" style="5" bestFit="1" customWidth="1"/>
    <col min="5388" max="5388" width="8.7109375" style="5" customWidth="1"/>
    <col min="5389" max="5632" width="9.140625" style="5"/>
    <col min="5633" max="5633" width="41.42578125" style="5" customWidth="1"/>
    <col min="5634" max="5639" width="10" style="5" customWidth="1"/>
    <col min="5640" max="5640" width="1.7109375" style="5" customWidth="1"/>
    <col min="5641" max="5641" width="36.42578125" style="5" customWidth="1"/>
    <col min="5642" max="5642" width="1.85546875" style="5" customWidth="1"/>
    <col min="5643" max="5643" width="4.42578125" style="5" bestFit="1" customWidth="1"/>
    <col min="5644" max="5644" width="8.7109375" style="5" customWidth="1"/>
    <col min="5645" max="5888" width="9.140625" style="5"/>
    <col min="5889" max="5889" width="41.42578125" style="5" customWidth="1"/>
    <col min="5890" max="5895" width="10" style="5" customWidth="1"/>
    <col min="5896" max="5896" width="1.7109375" style="5" customWidth="1"/>
    <col min="5897" max="5897" width="36.42578125" style="5" customWidth="1"/>
    <col min="5898" max="5898" width="1.85546875" style="5" customWidth="1"/>
    <col min="5899" max="5899" width="4.42578125" style="5" bestFit="1" customWidth="1"/>
    <col min="5900" max="5900" width="8.7109375" style="5" customWidth="1"/>
    <col min="5901" max="6144" width="9.140625" style="5"/>
    <col min="6145" max="6145" width="41.42578125" style="5" customWidth="1"/>
    <col min="6146" max="6151" width="10" style="5" customWidth="1"/>
    <col min="6152" max="6152" width="1.7109375" style="5" customWidth="1"/>
    <col min="6153" max="6153" width="36.42578125" style="5" customWidth="1"/>
    <col min="6154" max="6154" width="1.85546875" style="5" customWidth="1"/>
    <col min="6155" max="6155" width="4.42578125" style="5" bestFit="1" customWidth="1"/>
    <col min="6156" max="6156" width="8.7109375" style="5" customWidth="1"/>
    <col min="6157" max="6400" width="9.140625" style="5"/>
    <col min="6401" max="6401" width="41.42578125" style="5" customWidth="1"/>
    <col min="6402" max="6407" width="10" style="5" customWidth="1"/>
    <col min="6408" max="6408" width="1.7109375" style="5" customWidth="1"/>
    <col min="6409" max="6409" width="36.42578125" style="5" customWidth="1"/>
    <col min="6410" max="6410" width="1.85546875" style="5" customWidth="1"/>
    <col min="6411" max="6411" width="4.42578125" style="5" bestFit="1" customWidth="1"/>
    <col min="6412" max="6412" width="8.7109375" style="5" customWidth="1"/>
    <col min="6413" max="6656" width="9.140625" style="5"/>
    <col min="6657" max="6657" width="41.42578125" style="5" customWidth="1"/>
    <col min="6658" max="6663" width="10" style="5" customWidth="1"/>
    <col min="6664" max="6664" width="1.7109375" style="5" customWidth="1"/>
    <col min="6665" max="6665" width="36.42578125" style="5" customWidth="1"/>
    <col min="6666" max="6666" width="1.85546875" style="5" customWidth="1"/>
    <col min="6667" max="6667" width="4.42578125" style="5" bestFit="1" customWidth="1"/>
    <col min="6668" max="6668" width="8.7109375" style="5" customWidth="1"/>
    <col min="6669" max="6912" width="9.140625" style="5"/>
    <col min="6913" max="6913" width="41.42578125" style="5" customWidth="1"/>
    <col min="6914" max="6919" width="10" style="5" customWidth="1"/>
    <col min="6920" max="6920" width="1.7109375" style="5" customWidth="1"/>
    <col min="6921" max="6921" width="36.42578125" style="5" customWidth="1"/>
    <col min="6922" max="6922" width="1.85546875" style="5" customWidth="1"/>
    <col min="6923" max="6923" width="4.42578125" style="5" bestFit="1" customWidth="1"/>
    <col min="6924" max="6924" width="8.7109375" style="5" customWidth="1"/>
    <col min="6925" max="7168" width="9.140625" style="5"/>
    <col min="7169" max="7169" width="41.42578125" style="5" customWidth="1"/>
    <col min="7170" max="7175" width="10" style="5" customWidth="1"/>
    <col min="7176" max="7176" width="1.7109375" style="5" customWidth="1"/>
    <col min="7177" max="7177" width="36.42578125" style="5" customWidth="1"/>
    <col min="7178" max="7178" width="1.85546875" style="5" customWidth="1"/>
    <col min="7179" max="7179" width="4.42578125" style="5" bestFit="1" customWidth="1"/>
    <col min="7180" max="7180" width="8.7109375" style="5" customWidth="1"/>
    <col min="7181" max="7424" width="9.140625" style="5"/>
    <col min="7425" max="7425" width="41.42578125" style="5" customWidth="1"/>
    <col min="7426" max="7431" width="10" style="5" customWidth="1"/>
    <col min="7432" max="7432" width="1.7109375" style="5" customWidth="1"/>
    <col min="7433" max="7433" width="36.42578125" style="5" customWidth="1"/>
    <col min="7434" max="7434" width="1.85546875" style="5" customWidth="1"/>
    <col min="7435" max="7435" width="4.42578125" style="5" bestFit="1" customWidth="1"/>
    <col min="7436" max="7436" width="8.7109375" style="5" customWidth="1"/>
    <col min="7437" max="7680" width="9.140625" style="5"/>
    <col min="7681" max="7681" width="41.42578125" style="5" customWidth="1"/>
    <col min="7682" max="7687" width="10" style="5" customWidth="1"/>
    <col min="7688" max="7688" width="1.7109375" style="5" customWidth="1"/>
    <col min="7689" max="7689" width="36.42578125" style="5" customWidth="1"/>
    <col min="7690" max="7690" width="1.85546875" style="5" customWidth="1"/>
    <col min="7691" max="7691" width="4.42578125" style="5" bestFit="1" customWidth="1"/>
    <col min="7692" max="7692" width="8.7109375" style="5" customWidth="1"/>
    <col min="7693" max="7936" width="9.140625" style="5"/>
    <col min="7937" max="7937" width="41.42578125" style="5" customWidth="1"/>
    <col min="7938" max="7943" width="10" style="5" customWidth="1"/>
    <col min="7944" max="7944" width="1.7109375" style="5" customWidth="1"/>
    <col min="7945" max="7945" width="36.42578125" style="5" customWidth="1"/>
    <col min="7946" max="7946" width="1.85546875" style="5" customWidth="1"/>
    <col min="7947" max="7947" width="4.42578125" style="5" bestFit="1" customWidth="1"/>
    <col min="7948" max="7948" width="8.7109375" style="5" customWidth="1"/>
    <col min="7949" max="8192" width="9.140625" style="5"/>
    <col min="8193" max="8193" width="41.42578125" style="5" customWidth="1"/>
    <col min="8194" max="8199" width="10" style="5" customWidth="1"/>
    <col min="8200" max="8200" width="1.7109375" style="5" customWidth="1"/>
    <col min="8201" max="8201" width="36.42578125" style="5" customWidth="1"/>
    <col min="8202" max="8202" width="1.85546875" style="5" customWidth="1"/>
    <col min="8203" max="8203" width="4.42578125" style="5" bestFit="1" customWidth="1"/>
    <col min="8204" max="8204" width="8.7109375" style="5" customWidth="1"/>
    <col min="8205" max="8448" width="9.140625" style="5"/>
    <col min="8449" max="8449" width="41.42578125" style="5" customWidth="1"/>
    <col min="8450" max="8455" width="10" style="5" customWidth="1"/>
    <col min="8456" max="8456" width="1.7109375" style="5" customWidth="1"/>
    <col min="8457" max="8457" width="36.42578125" style="5" customWidth="1"/>
    <col min="8458" max="8458" width="1.85546875" style="5" customWidth="1"/>
    <col min="8459" max="8459" width="4.42578125" style="5" bestFit="1" customWidth="1"/>
    <col min="8460" max="8460" width="8.7109375" style="5" customWidth="1"/>
    <col min="8461" max="8704" width="9.140625" style="5"/>
    <col min="8705" max="8705" width="41.42578125" style="5" customWidth="1"/>
    <col min="8706" max="8711" width="10" style="5" customWidth="1"/>
    <col min="8712" max="8712" width="1.7109375" style="5" customWidth="1"/>
    <col min="8713" max="8713" width="36.42578125" style="5" customWidth="1"/>
    <col min="8714" max="8714" width="1.85546875" style="5" customWidth="1"/>
    <col min="8715" max="8715" width="4.42578125" style="5" bestFit="1" customWidth="1"/>
    <col min="8716" max="8716" width="8.7109375" style="5" customWidth="1"/>
    <col min="8717" max="8960" width="9.140625" style="5"/>
    <col min="8961" max="8961" width="41.42578125" style="5" customWidth="1"/>
    <col min="8962" max="8967" width="10" style="5" customWidth="1"/>
    <col min="8968" max="8968" width="1.7109375" style="5" customWidth="1"/>
    <col min="8969" max="8969" width="36.42578125" style="5" customWidth="1"/>
    <col min="8970" max="8970" width="1.85546875" style="5" customWidth="1"/>
    <col min="8971" max="8971" width="4.42578125" style="5" bestFit="1" customWidth="1"/>
    <col min="8972" max="8972" width="8.7109375" style="5" customWidth="1"/>
    <col min="8973" max="9216" width="9.140625" style="5"/>
    <col min="9217" max="9217" width="41.42578125" style="5" customWidth="1"/>
    <col min="9218" max="9223" width="10" style="5" customWidth="1"/>
    <col min="9224" max="9224" width="1.7109375" style="5" customWidth="1"/>
    <col min="9225" max="9225" width="36.42578125" style="5" customWidth="1"/>
    <col min="9226" max="9226" width="1.85546875" style="5" customWidth="1"/>
    <col min="9227" max="9227" width="4.42578125" style="5" bestFit="1" customWidth="1"/>
    <col min="9228" max="9228" width="8.7109375" style="5" customWidth="1"/>
    <col min="9229" max="9472" width="9.140625" style="5"/>
    <col min="9473" max="9473" width="41.42578125" style="5" customWidth="1"/>
    <col min="9474" max="9479" width="10" style="5" customWidth="1"/>
    <col min="9480" max="9480" width="1.7109375" style="5" customWidth="1"/>
    <col min="9481" max="9481" width="36.42578125" style="5" customWidth="1"/>
    <col min="9482" max="9482" width="1.85546875" style="5" customWidth="1"/>
    <col min="9483" max="9483" width="4.42578125" style="5" bestFit="1" customWidth="1"/>
    <col min="9484" max="9484" width="8.7109375" style="5" customWidth="1"/>
    <col min="9485" max="9728" width="9.140625" style="5"/>
    <col min="9729" max="9729" width="41.42578125" style="5" customWidth="1"/>
    <col min="9730" max="9735" width="10" style="5" customWidth="1"/>
    <col min="9736" max="9736" width="1.7109375" style="5" customWidth="1"/>
    <col min="9737" max="9737" width="36.42578125" style="5" customWidth="1"/>
    <col min="9738" max="9738" width="1.85546875" style="5" customWidth="1"/>
    <col min="9739" max="9739" width="4.42578125" style="5" bestFit="1" customWidth="1"/>
    <col min="9740" max="9740" width="8.7109375" style="5" customWidth="1"/>
    <col min="9741" max="9984" width="9.140625" style="5"/>
    <col min="9985" max="9985" width="41.42578125" style="5" customWidth="1"/>
    <col min="9986" max="9991" width="10" style="5" customWidth="1"/>
    <col min="9992" max="9992" width="1.7109375" style="5" customWidth="1"/>
    <col min="9993" max="9993" width="36.42578125" style="5" customWidth="1"/>
    <col min="9994" max="9994" width="1.85546875" style="5" customWidth="1"/>
    <col min="9995" max="9995" width="4.42578125" style="5" bestFit="1" customWidth="1"/>
    <col min="9996" max="9996" width="8.7109375" style="5" customWidth="1"/>
    <col min="9997" max="10240" width="9.140625" style="5"/>
    <col min="10241" max="10241" width="41.42578125" style="5" customWidth="1"/>
    <col min="10242" max="10247" width="10" style="5" customWidth="1"/>
    <col min="10248" max="10248" width="1.7109375" style="5" customWidth="1"/>
    <col min="10249" max="10249" width="36.42578125" style="5" customWidth="1"/>
    <col min="10250" max="10250" width="1.85546875" style="5" customWidth="1"/>
    <col min="10251" max="10251" width="4.42578125" style="5" bestFit="1" customWidth="1"/>
    <col min="10252" max="10252" width="8.7109375" style="5" customWidth="1"/>
    <col min="10253" max="10496" width="9.140625" style="5"/>
    <col min="10497" max="10497" width="41.42578125" style="5" customWidth="1"/>
    <col min="10498" max="10503" width="10" style="5" customWidth="1"/>
    <col min="10504" max="10504" width="1.7109375" style="5" customWidth="1"/>
    <col min="10505" max="10505" width="36.42578125" style="5" customWidth="1"/>
    <col min="10506" max="10506" width="1.85546875" style="5" customWidth="1"/>
    <col min="10507" max="10507" width="4.42578125" style="5" bestFit="1" customWidth="1"/>
    <col min="10508" max="10508" width="8.7109375" style="5" customWidth="1"/>
    <col min="10509" max="10752" width="9.140625" style="5"/>
    <col min="10753" max="10753" width="41.42578125" style="5" customWidth="1"/>
    <col min="10754" max="10759" width="10" style="5" customWidth="1"/>
    <col min="10760" max="10760" width="1.7109375" style="5" customWidth="1"/>
    <col min="10761" max="10761" width="36.42578125" style="5" customWidth="1"/>
    <col min="10762" max="10762" width="1.85546875" style="5" customWidth="1"/>
    <col min="10763" max="10763" width="4.42578125" style="5" bestFit="1" customWidth="1"/>
    <col min="10764" max="10764" width="8.7109375" style="5" customWidth="1"/>
    <col min="10765" max="11008" width="9.140625" style="5"/>
    <col min="11009" max="11009" width="41.42578125" style="5" customWidth="1"/>
    <col min="11010" max="11015" width="10" style="5" customWidth="1"/>
    <col min="11016" max="11016" width="1.7109375" style="5" customWidth="1"/>
    <col min="11017" max="11017" width="36.42578125" style="5" customWidth="1"/>
    <col min="11018" max="11018" width="1.85546875" style="5" customWidth="1"/>
    <col min="11019" max="11019" width="4.42578125" style="5" bestFit="1" customWidth="1"/>
    <col min="11020" max="11020" width="8.7109375" style="5" customWidth="1"/>
    <col min="11021" max="11264" width="9.140625" style="5"/>
    <col min="11265" max="11265" width="41.42578125" style="5" customWidth="1"/>
    <col min="11266" max="11271" width="10" style="5" customWidth="1"/>
    <col min="11272" max="11272" width="1.7109375" style="5" customWidth="1"/>
    <col min="11273" max="11273" width="36.42578125" style="5" customWidth="1"/>
    <col min="11274" max="11274" width="1.85546875" style="5" customWidth="1"/>
    <col min="11275" max="11275" width="4.42578125" style="5" bestFit="1" customWidth="1"/>
    <col min="11276" max="11276" width="8.7109375" style="5" customWidth="1"/>
    <col min="11277" max="11520" width="9.140625" style="5"/>
    <col min="11521" max="11521" width="41.42578125" style="5" customWidth="1"/>
    <col min="11522" max="11527" width="10" style="5" customWidth="1"/>
    <col min="11528" max="11528" width="1.7109375" style="5" customWidth="1"/>
    <col min="11529" max="11529" width="36.42578125" style="5" customWidth="1"/>
    <col min="11530" max="11530" width="1.85546875" style="5" customWidth="1"/>
    <col min="11531" max="11531" width="4.42578125" style="5" bestFit="1" customWidth="1"/>
    <col min="11532" max="11532" width="8.7109375" style="5" customWidth="1"/>
    <col min="11533" max="11776" width="9.140625" style="5"/>
    <col min="11777" max="11777" width="41.42578125" style="5" customWidth="1"/>
    <col min="11778" max="11783" width="10" style="5" customWidth="1"/>
    <col min="11784" max="11784" width="1.7109375" style="5" customWidth="1"/>
    <col min="11785" max="11785" width="36.42578125" style="5" customWidth="1"/>
    <col min="11786" max="11786" width="1.85546875" style="5" customWidth="1"/>
    <col min="11787" max="11787" width="4.42578125" style="5" bestFit="1" customWidth="1"/>
    <col min="11788" max="11788" width="8.7109375" style="5" customWidth="1"/>
    <col min="11789" max="12032" width="9.140625" style="5"/>
    <col min="12033" max="12033" width="41.42578125" style="5" customWidth="1"/>
    <col min="12034" max="12039" width="10" style="5" customWidth="1"/>
    <col min="12040" max="12040" width="1.7109375" style="5" customWidth="1"/>
    <col min="12041" max="12041" width="36.42578125" style="5" customWidth="1"/>
    <col min="12042" max="12042" width="1.85546875" style="5" customWidth="1"/>
    <col min="12043" max="12043" width="4.42578125" style="5" bestFit="1" customWidth="1"/>
    <col min="12044" max="12044" width="8.7109375" style="5" customWidth="1"/>
    <col min="12045" max="12288" width="9.140625" style="5"/>
    <col min="12289" max="12289" width="41.42578125" style="5" customWidth="1"/>
    <col min="12290" max="12295" width="10" style="5" customWidth="1"/>
    <col min="12296" max="12296" width="1.7109375" style="5" customWidth="1"/>
    <col min="12297" max="12297" width="36.42578125" style="5" customWidth="1"/>
    <col min="12298" max="12298" width="1.85546875" style="5" customWidth="1"/>
    <col min="12299" max="12299" width="4.42578125" style="5" bestFit="1" customWidth="1"/>
    <col min="12300" max="12300" width="8.7109375" style="5" customWidth="1"/>
    <col min="12301" max="12544" width="9.140625" style="5"/>
    <col min="12545" max="12545" width="41.42578125" style="5" customWidth="1"/>
    <col min="12546" max="12551" width="10" style="5" customWidth="1"/>
    <col min="12552" max="12552" width="1.7109375" style="5" customWidth="1"/>
    <col min="12553" max="12553" width="36.42578125" style="5" customWidth="1"/>
    <col min="12554" max="12554" width="1.85546875" style="5" customWidth="1"/>
    <col min="12555" max="12555" width="4.42578125" style="5" bestFit="1" customWidth="1"/>
    <col min="12556" max="12556" width="8.7109375" style="5" customWidth="1"/>
    <col min="12557" max="12800" width="9.140625" style="5"/>
    <col min="12801" max="12801" width="41.42578125" style="5" customWidth="1"/>
    <col min="12802" max="12807" width="10" style="5" customWidth="1"/>
    <col min="12808" max="12808" width="1.7109375" style="5" customWidth="1"/>
    <col min="12809" max="12809" width="36.42578125" style="5" customWidth="1"/>
    <col min="12810" max="12810" width="1.85546875" style="5" customWidth="1"/>
    <col min="12811" max="12811" width="4.42578125" style="5" bestFit="1" customWidth="1"/>
    <col min="12812" max="12812" width="8.7109375" style="5" customWidth="1"/>
    <col min="12813" max="13056" width="9.140625" style="5"/>
    <col min="13057" max="13057" width="41.42578125" style="5" customWidth="1"/>
    <col min="13058" max="13063" width="10" style="5" customWidth="1"/>
    <col min="13064" max="13064" width="1.7109375" style="5" customWidth="1"/>
    <col min="13065" max="13065" width="36.42578125" style="5" customWidth="1"/>
    <col min="13066" max="13066" width="1.85546875" style="5" customWidth="1"/>
    <col min="13067" max="13067" width="4.42578125" style="5" bestFit="1" customWidth="1"/>
    <col min="13068" max="13068" width="8.7109375" style="5" customWidth="1"/>
    <col min="13069" max="13312" width="9.140625" style="5"/>
    <col min="13313" max="13313" width="41.42578125" style="5" customWidth="1"/>
    <col min="13314" max="13319" width="10" style="5" customWidth="1"/>
    <col min="13320" max="13320" width="1.7109375" style="5" customWidth="1"/>
    <col min="13321" max="13321" width="36.42578125" style="5" customWidth="1"/>
    <col min="13322" max="13322" width="1.85546875" style="5" customWidth="1"/>
    <col min="13323" max="13323" width="4.42578125" style="5" bestFit="1" customWidth="1"/>
    <col min="13324" max="13324" width="8.7109375" style="5" customWidth="1"/>
    <col min="13325" max="13568" width="9.140625" style="5"/>
    <col min="13569" max="13569" width="41.42578125" style="5" customWidth="1"/>
    <col min="13570" max="13575" width="10" style="5" customWidth="1"/>
    <col min="13576" max="13576" width="1.7109375" style="5" customWidth="1"/>
    <col min="13577" max="13577" width="36.42578125" style="5" customWidth="1"/>
    <col min="13578" max="13578" width="1.85546875" style="5" customWidth="1"/>
    <col min="13579" max="13579" width="4.42578125" style="5" bestFit="1" customWidth="1"/>
    <col min="13580" max="13580" width="8.7109375" style="5" customWidth="1"/>
    <col min="13581" max="13824" width="9.140625" style="5"/>
    <col min="13825" max="13825" width="41.42578125" style="5" customWidth="1"/>
    <col min="13826" max="13831" width="10" style="5" customWidth="1"/>
    <col min="13832" max="13832" width="1.7109375" style="5" customWidth="1"/>
    <col min="13833" max="13833" width="36.42578125" style="5" customWidth="1"/>
    <col min="13834" max="13834" width="1.85546875" style="5" customWidth="1"/>
    <col min="13835" max="13835" width="4.42578125" style="5" bestFit="1" customWidth="1"/>
    <col min="13836" max="13836" width="8.7109375" style="5" customWidth="1"/>
    <col min="13837" max="14080" width="9.140625" style="5"/>
    <col min="14081" max="14081" width="41.42578125" style="5" customWidth="1"/>
    <col min="14082" max="14087" width="10" style="5" customWidth="1"/>
    <col min="14088" max="14088" width="1.7109375" style="5" customWidth="1"/>
    <col min="14089" max="14089" width="36.42578125" style="5" customWidth="1"/>
    <col min="14090" max="14090" width="1.85546875" style="5" customWidth="1"/>
    <col min="14091" max="14091" width="4.42578125" style="5" bestFit="1" customWidth="1"/>
    <col min="14092" max="14092" width="8.7109375" style="5" customWidth="1"/>
    <col min="14093" max="14336" width="9.140625" style="5"/>
    <col min="14337" max="14337" width="41.42578125" style="5" customWidth="1"/>
    <col min="14338" max="14343" width="10" style="5" customWidth="1"/>
    <col min="14344" max="14344" width="1.7109375" style="5" customWidth="1"/>
    <col min="14345" max="14345" width="36.42578125" style="5" customWidth="1"/>
    <col min="14346" max="14346" width="1.85546875" style="5" customWidth="1"/>
    <col min="14347" max="14347" width="4.42578125" style="5" bestFit="1" customWidth="1"/>
    <col min="14348" max="14348" width="8.7109375" style="5" customWidth="1"/>
    <col min="14349" max="14592" width="9.140625" style="5"/>
    <col min="14593" max="14593" width="41.42578125" style="5" customWidth="1"/>
    <col min="14594" max="14599" width="10" style="5" customWidth="1"/>
    <col min="14600" max="14600" width="1.7109375" style="5" customWidth="1"/>
    <col min="14601" max="14601" width="36.42578125" style="5" customWidth="1"/>
    <col min="14602" max="14602" width="1.85546875" style="5" customWidth="1"/>
    <col min="14603" max="14603" width="4.42578125" style="5" bestFit="1" customWidth="1"/>
    <col min="14604" max="14604" width="8.7109375" style="5" customWidth="1"/>
    <col min="14605" max="14848" width="9.140625" style="5"/>
    <col min="14849" max="14849" width="41.42578125" style="5" customWidth="1"/>
    <col min="14850" max="14855" width="10" style="5" customWidth="1"/>
    <col min="14856" max="14856" width="1.7109375" style="5" customWidth="1"/>
    <col min="14857" max="14857" width="36.42578125" style="5" customWidth="1"/>
    <col min="14858" max="14858" width="1.85546875" style="5" customWidth="1"/>
    <col min="14859" max="14859" width="4.42578125" style="5" bestFit="1" customWidth="1"/>
    <col min="14860" max="14860" width="8.7109375" style="5" customWidth="1"/>
    <col min="14861" max="15104" width="9.140625" style="5"/>
    <col min="15105" max="15105" width="41.42578125" style="5" customWidth="1"/>
    <col min="15106" max="15111" width="10" style="5" customWidth="1"/>
    <col min="15112" max="15112" width="1.7109375" style="5" customWidth="1"/>
    <col min="15113" max="15113" width="36.42578125" style="5" customWidth="1"/>
    <col min="15114" max="15114" width="1.85546875" style="5" customWidth="1"/>
    <col min="15115" max="15115" width="4.42578125" style="5" bestFit="1" customWidth="1"/>
    <col min="15116" max="15116" width="8.7109375" style="5" customWidth="1"/>
    <col min="15117" max="15360" width="9.140625" style="5"/>
    <col min="15361" max="15361" width="41.42578125" style="5" customWidth="1"/>
    <col min="15362" max="15367" width="10" style="5" customWidth="1"/>
    <col min="15368" max="15368" width="1.7109375" style="5" customWidth="1"/>
    <col min="15369" max="15369" width="36.42578125" style="5" customWidth="1"/>
    <col min="15370" max="15370" width="1.85546875" style="5" customWidth="1"/>
    <col min="15371" max="15371" width="4.42578125" style="5" bestFit="1" customWidth="1"/>
    <col min="15372" max="15372" width="8.7109375" style="5" customWidth="1"/>
    <col min="15373" max="15616" width="9.140625" style="5"/>
    <col min="15617" max="15617" width="41.42578125" style="5" customWidth="1"/>
    <col min="15618" max="15623" width="10" style="5" customWidth="1"/>
    <col min="15624" max="15624" width="1.7109375" style="5" customWidth="1"/>
    <col min="15625" max="15625" width="36.42578125" style="5" customWidth="1"/>
    <col min="15626" max="15626" width="1.85546875" style="5" customWidth="1"/>
    <col min="15627" max="15627" width="4.42578125" style="5" bestFit="1" customWidth="1"/>
    <col min="15628" max="15628" width="8.7109375" style="5" customWidth="1"/>
    <col min="15629" max="15872" width="9.140625" style="5"/>
    <col min="15873" max="15873" width="41.42578125" style="5" customWidth="1"/>
    <col min="15874" max="15879" width="10" style="5" customWidth="1"/>
    <col min="15880" max="15880" width="1.7109375" style="5" customWidth="1"/>
    <col min="15881" max="15881" width="36.42578125" style="5" customWidth="1"/>
    <col min="15882" max="15882" width="1.85546875" style="5" customWidth="1"/>
    <col min="15883" max="15883" width="4.42578125" style="5" bestFit="1" customWidth="1"/>
    <col min="15884" max="15884" width="8.7109375" style="5" customWidth="1"/>
    <col min="15885" max="16128" width="9.140625" style="5"/>
    <col min="16129" max="16129" width="41.42578125" style="5" customWidth="1"/>
    <col min="16130" max="16135" width="10" style="5" customWidth="1"/>
    <col min="16136" max="16136" width="1.7109375" style="5" customWidth="1"/>
    <col min="16137" max="16137" width="36.42578125" style="5" customWidth="1"/>
    <col min="16138" max="16138" width="1.85546875" style="5" customWidth="1"/>
    <col min="16139" max="16139" width="4.42578125" style="5" bestFit="1" customWidth="1"/>
    <col min="16140" max="16140" width="8.7109375" style="5" customWidth="1"/>
    <col min="16141" max="16384" width="9.140625" style="5"/>
  </cols>
  <sheetData>
    <row r="1" spans="1:13" s="1" customFormat="1" ht="21" customHeight="1" x14ac:dyDescent="0.3">
      <c r="A1" s="1" t="s">
        <v>0</v>
      </c>
      <c r="J1" s="2"/>
      <c r="K1" s="3"/>
    </row>
    <row r="2" spans="1:13" s="1" customFormat="1" ht="21" customHeight="1" x14ac:dyDescent="0.3">
      <c r="A2" s="4" t="s">
        <v>1</v>
      </c>
      <c r="J2" s="2"/>
      <c r="K2" s="3"/>
    </row>
    <row r="3" spans="1:13" s="1" customFormat="1" ht="21" customHeight="1" x14ac:dyDescent="0.3">
      <c r="A3" s="1" t="s">
        <v>2</v>
      </c>
      <c r="J3" s="2"/>
      <c r="K3" s="3"/>
    </row>
    <row r="4" spans="1:13" s="1" customFormat="1" ht="21" customHeight="1" x14ac:dyDescent="0.3">
      <c r="A4" s="4" t="s">
        <v>3</v>
      </c>
      <c r="J4" s="2"/>
      <c r="K4" s="3"/>
    </row>
    <row r="5" spans="1:13" ht="6.75" customHeight="1" x14ac:dyDescent="0.3">
      <c r="H5" s="6"/>
      <c r="K5" s="3"/>
    </row>
    <row r="6" spans="1:13" ht="21.75" customHeight="1" x14ac:dyDescent="0.3">
      <c r="A6" s="7" t="s">
        <v>4</v>
      </c>
      <c r="B6" s="8" t="s">
        <v>5</v>
      </c>
      <c r="C6" s="8"/>
      <c r="D6" s="8"/>
      <c r="E6" s="8" t="s">
        <v>6</v>
      </c>
      <c r="F6" s="8"/>
      <c r="G6" s="8"/>
      <c r="H6" s="9" t="s">
        <v>7</v>
      </c>
      <c r="I6" s="10"/>
      <c r="K6" s="3"/>
    </row>
    <row r="7" spans="1:13" ht="21.75" customHeight="1" x14ac:dyDescent="0.3">
      <c r="A7" s="11"/>
      <c r="B7" s="12" t="s">
        <v>8</v>
      </c>
      <c r="C7" s="12"/>
      <c r="D7" s="12"/>
      <c r="E7" s="12" t="s">
        <v>9</v>
      </c>
      <c r="F7" s="12"/>
      <c r="G7" s="12"/>
      <c r="H7" s="13"/>
      <c r="I7" s="14"/>
      <c r="K7" s="3"/>
    </row>
    <row r="8" spans="1:13" ht="21.75" customHeight="1" x14ac:dyDescent="0.3">
      <c r="A8" s="11"/>
      <c r="B8" s="15" t="s">
        <v>10</v>
      </c>
      <c r="C8" s="15" t="s">
        <v>11</v>
      </c>
      <c r="D8" s="15" t="s">
        <v>12</v>
      </c>
      <c r="E8" s="15" t="s">
        <v>10</v>
      </c>
      <c r="F8" s="15" t="s">
        <v>11</v>
      </c>
      <c r="G8" s="15" t="s">
        <v>12</v>
      </c>
      <c r="H8" s="13"/>
      <c r="I8" s="14"/>
      <c r="K8" s="3"/>
    </row>
    <row r="9" spans="1:13" ht="21.75" customHeight="1" x14ac:dyDescent="0.3">
      <c r="A9" s="16"/>
      <c r="B9" s="17" t="s">
        <v>13</v>
      </c>
      <c r="C9" s="17" t="s">
        <v>14</v>
      </c>
      <c r="D9" s="17" t="s">
        <v>15</v>
      </c>
      <c r="E9" s="17" t="s">
        <v>13</v>
      </c>
      <c r="F9" s="17" t="s">
        <v>14</v>
      </c>
      <c r="G9" s="17" t="s">
        <v>15</v>
      </c>
      <c r="H9" s="18"/>
      <c r="I9" s="19"/>
      <c r="K9" s="3"/>
    </row>
    <row r="10" spans="1:13" s="1" customFormat="1" ht="21.75" customHeight="1" x14ac:dyDescent="0.3">
      <c r="A10" s="20" t="s">
        <v>16</v>
      </c>
      <c r="B10" s="21">
        <f>SUM(C10:D10)</f>
        <v>48708</v>
      </c>
      <c r="C10" s="21">
        <f>SUM(C11:C23)</f>
        <v>22554</v>
      </c>
      <c r="D10" s="21">
        <f>SUM(D11:D23)</f>
        <v>26154</v>
      </c>
      <c r="E10" s="21">
        <f t="shared" ref="E10:E23" si="0">SUM(F10:G10)</f>
        <v>22625</v>
      </c>
      <c r="F10" s="22">
        <f>SUM(F11:F23)</f>
        <v>6405</v>
      </c>
      <c r="G10" s="21">
        <f>SUM(G11:G23)</f>
        <v>16220</v>
      </c>
      <c r="H10" s="23"/>
      <c r="I10" s="20" t="s">
        <v>13</v>
      </c>
      <c r="J10" s="2"/>
      <c r="K10" s="3"/>
    </row>
    <row r="11" spans="1:13" ht="21.75" customHeight="1" x14ac:dyDescent="0.3">
      <c r="A11" s="5" t="s">
        <v>17</v>
      </c>
      <c r="B11" s="24">
        <f t="shared" ref="B11:B23" si="1">SUM(C11:D11)</f>
        <v>188</v>
      </c>
      <c r="C11" s="24">
        <v>78</v>
      </c>
      <c r="D11" s="25">
        <v>110</v>
      </c>
      <c r="E11" s="24">
        <f t="shared" si="0"/>
        <v>28</v>
      </c>
      <c r="F11" s="26">
        <v>22</v>
      </c>
      <c r="G11" s="25">
        <v>6</v>
      </c>
      <c r="H11" s="27"/>
      <c r="I11" s="5" t="s">
        <v>18</v>
      </c>
      <c r="K11" s="3"/>
    </row>
    <row r="12" spans="1:13" ht="21.75" customHeight="1" x14ac:dyDescent="0.5">
      <c r="A12" s="5" t="s">
        <v>19</v>
      </c>
      <c r="B12" s="24">
        <f t="shared" si="1"/>
        <v>2267</v>
      </c>
      <c r="C12" s="25">
        <v>1269</v>
      </c>
      <c r="D12" s="25">
        <v>998</v>
      </c>
      <c r="E12" s="24">
        <f t="shared" si="0"/>
        <v>323</v>
      </c>
      <c r="F12" s="28">
        <v>188</v>
      </c>
      <c r="G12" s="25">
        <v>135</v>
      </c>
      <c r="H12" s="27"/>
      <c r="I12" s="5" t="s">
        <v>20</v>
      </c>
      <c r="J12" s="1"/>
      <c r="K12" s="3"/>
      <c r="M12" s="29"/>
    </row>
    <row r="13" spans="1:13" ht="21.75" customHeight="1" x14ac:dyDescent="0.5">
      <c r="A13" s="5" t="s">
        <v>21</v>
      </c>
      <c r="B13" s="24">
        <f t="shared" si="1"/>
        <v>12108</v>
      </c>
      <c r="C13" s="25">
        <v>7741</v>
      </c>
      <c r="D13" s="25">
        <v>4367</v>
      </c>
      <c r="E13" s="24">
        <f t="shared" si="0"/>
        <v>1702</v>
      </c>
      <c r="F13" s="28">
        <v>1080</v>
      </c>
      <c r="G13" s="25">
        <v>622</v>
      </c>
      <c r="H13" s="27"/>
      <c r="I13" s="5" t="s">
        <v>22</v>
      </c>
      <c r="J13" s="1"/>
      <c r="K13" s="3"/>
    </row>
    <row r="14" spans="1:13" ht="21.75" customHeight="1" x14ac:dyDescent="0.3">
      <c r="A14" s="5" t="s">
        <v>23</v>
      </c>
      <c r="B14" s="24">
        <f t="shared" si="1"/>
        <v>16118</v>
      </c>
      <c r="C14" s="25">
        <v>9853</v>
      </c>
      <c r="D14" s="25">
        <v>6265</v>
      </c>
      <c r="E14" s="24">
        <f t="shared" si="0"/>
        <v>2578</v>
      </c>
      <c r="F14" s="28">
        <v>1527</v>
      </c>
      <c r="G14" s="25">
        <v>1051</v>
      </c>
      <c r="H14" s="27"/>
      <c r="I14" s="5" t="s">
        <v>24</v>
      </c>
      <c r="K14" s="3"/>
    </row>
    <row r="15" spans="1:13" ht="21.75" customHeight="1" x14ac:dyDescent="0.5">
      <c r="A15" s="5" t="s">
        <v>25</v>
      </c>
      <c r="B15" s="30" t="s">
        <v>26</v>
      </c>
      <c r="C15" s="30" t="s">
        <v>26</v>
      </c>
      <c r="D15" s="30" t="s">
        <v>26</v>
      </c>
      <c r="E15" s="30" t="s">
        <v>26</v>
      </c>
      <c r="F15" s="30" t="s">
        <v>27</v>
      </c>
      <c r="G15" s="30" t="s">
        <v>26</v>
      </c>
      <c r="H15" s="27"/>
      <c r="I15" s="5" t="s">
        <v>28</v>
      </c>
      <c r="J15" s="5"/>
      <c r="K15" s="3"/>
    </row>
    <row r="16" spans="1:13" ht="21.75" customHeight="1" x14ac:dyDescent="0.5">
      <c r="A16" s="5" t="s">
        <v>29</v>
      </c>
      <c r="B16" s="24">
        <f t="shared" si="1"/>
        <v>5905</v>
      </c>
      <c r="C16" s="25">
        <v>953</v>
      </c>
      <c r="D16" s="25">
        <v>4952</v>
      </c>
      <c r="E16" s="24">
        <f t="shared" si="0"/>
        <v>5901</v>
      </c>
      <c r="F16" s="28">
        <v>949</v>
      </c>
      <c r="G16" s="25">
        <v>4952</v>
      </c>
      <c r="H16" s="27"/>
      <c r="I16" s="5" t="s">
        <v>30</v>
      </c>
      <c r="J16" s="5"/>
      <c r="K16" s="3"/>
    </row>
    <row r="17" spans="1:11" ht="21.75" customHeight="1" x14ac:dyDescent="0.5">
      <c r="A17" s="5" t="s">
        <v>31</v>
      </c>
      <c r="B17" s="24">
        <f t="shared" si="1"/>
        <v>4201</v>
      </c>
      <c r="C17" s="25">
        <v>978</v>
      </c>
      <c r="D17" s="25">
        <v>3223</v>
      </c>
      <c r="E17" s="24">
        <f t="shared" si="0"/>
        <v>4200</v>
      </c>
      <c r="F17" s="28">
        <v>977</v>
      </c>
      <c r="G17" s="25">
        <v>3223</v>
      </c>
      <c r="H17" s="27"/>
      <c r="I17" s="5" t="s">
        <v>32</v>
      </c>
      <c r="J17" s="5"/>
      <c r="K17" s="31"/>
    </row>
    <row r="18" spans="1:11" ht="21.75" customHeight="1" x14ac:dyDescent="0.5">
      <c r="A18" s="5" t="s">
        <v>33</v>
      </c>
      <c r="B18" s="24">
        <f t="shared" si="1"/>
        <v>2171</v>
      </c>
      <c r="C18" s="25">
        <v>317</v>
      </c>
      <c r="D18" s="25">
        <v>1854</v>
      </c>
      <c r="E18" s="24">
        <f t="shared" si="0"/>
        <v>2162</v>
      </c>
      <c r="F18" s="28">
        <v>310</v>
      </c>
      <c r="G18" s="25">
        <v>1852</v>
      </c>
      <c r="H18" s="32"/>
      <c r="I18" s="5" t="s">
        <v>34</v>
      </c>
      <c r="J18" s="5"/>
      <c r="K18" s="33" t="s">
        <v>35</v>
      </c>
    </row>
    <row r="19" spans="1:11" ht="21.75" customHeight="1" x14ac:dyDescent="0.5">
      <c r="A19" s="5" t="s">
        <v>36</v>
      </c>
      <c r="B19" s="30" t="s">
        <v>26</v>
      </c>
      <c r="C19" s="30" t="s">
        <v>26</v>
      </c>
      <c r="D19" s="30" t="s">
        <v>26</v>
      </c>
      <c r="E19" s="30" t="s">
        <v>26</v>
      </c>
      <c r="F19" s="30" t="s">
        <v>27</v>
      </c>
      <c r="G19" s="30" t="s">
        <v>26</v>
      </c>
      <c r="H19" s="27"/>
      <c r="I19" s="5" t="s">
        <v>37</v>
      </c>
      <c r="J19" s="5"/>
      <c r="K19" s="33"/>
    </row>
    <row r="20" spans="1:11" ht="21.75" customHeight="1" x14ac:dyDescent="0.5">
      <c r="A20" s="5" t="s">
        <v>38</v>
      </c>
      <c r="B20" s="24">
        <f t="shared" si="1"/>
        <v>1817</v>
      </c>
      <c r="C20" s="25">
        <v>508</v>
      </c>
      <c r="D20" s="25">
        <v>1309</v>
      </c>
      <c r="E20" s="24">
        <f t="shared" si="0"/>
        <v>1817</v>
      </c>
      <c r="F20" s="28">
        <v>508</v>
      </c>
      <c r="G20" s="25">
        <v>1309</v>
      </c>
      <c r="H20" s="27"/>
      <c r="I20" s="5" t="s">
        <v>39</v>
      </c>
      <c r="J20" s="34"/>
      <c r="K20" s="33"/>
    </row>
    <row r="21" spans="1:11" s="1" customFormat="1" ht="21.75" customHeight="1" x14ac:dyDescent="0.3">
      <c r="A21" s="5" t="s">
        <v>40</v>
      </c>
      <c r="B21" s="30" t="s">
        <v>26</v>
      </c>
      <c r="C21" s="30" t="s">
        <v>26</v>
      </c>
      <c r="D21" s="30" t="s">
        <v>26</v>
      </c>
      <c r="E21" s="30" t="s">
        <v>26</v>
      </c>
      <c r="F21" s="30" t="s">
        <v>27</v>
      </c>
      <c r="G21" s="30" t="s">
        <v>26</v>
      </c>
      <c r="H21" s="32"/>
      <c r="I21" s="5" t="s">
        <v>41</v>
      </c>
      <c r="J21" s="2"/>
      <c r="K21" s="33"/>
    </row>
    <row r="22" spans="1:11" s="1" customFormat="1" ht="21.75" customHeight="1" x14ac:dyDescent="0.3">
      <c r="A22" s="5" t="s">
        <v>42</v>
      </c>
      <c r="B22" s="24">
        <f t="shared" si="1"/>
        <v>3062</v>
      </c>
      <c r="C22" s="25">
        <v>765</v>
      </c>
      <c r="D22" s="25">
        <v>2297</v>
      </c>
      <c r="E22" s="24">
        <f t="shared" si="0"/>
        <v>3062</v>
      </c>
      <c r="F22" s="28">
        <v>765</v>
      </c>
      <c r="G22" s="25">
        <v>2297</v>
      </c>
      <c r="H22" s="32"/>
      <c r="I22" s="5" t="s">
        <v>43</v>
      </c>
      <c r="J22" s="2"/>
      <c r="K22" s="33"/>
    </row>
    <row r="23" spans="1:11" ht="21.75" customHeight="1" x14ac:dyDescent="0.3">
      <c r="A23" s="6" t="s">
        <v>44</v>
      </c>
      <c r="B23" s="35">
        <f t="shared" si="1"/>
        <v>871</v>
      </c>
      <c r="C23" s="36">
        <v>92</v>
      </c>
      <c r="D23" s="36">
        <v>779</v>
      </c>
      <c r="E23" s="35">
        <f t="shared" si="0"/>
        <v>852</v>
      </c>
      <c r="F23" s="37">
        <v>79</v>
      </c>
      <c r="G23" s="36">
        <v>773</v>
      </c>
      <c r="H23" s="38"/>
      <c r="I23" s="6" t="s">
        <v>45</v>
      </c>
      <c r="K23" s="33"/>
    </row>
    <row r="24" spans="1:11" ht="7.5" customHeight="1" thickBot="1" x14ac:dyDescent="0.35">
      <c r="B24" s="39"/>
      <c r="K24" s="40"/>
    </row>
    <row r="25" spans="1:11" s="1" customFormat="1" ht="22.5" customHeight="1" thickTop="1" x14ac:dyDescent="0.3">
      <c r="A25" s="41" t="s">
        <v>46</v>
      </c>
      <c r="B25" s="41"/>
      <c r="C25" s="41"/>
      <c r="D25" s="41"/>
      <c r="E25" s="41" t="s">
        <v>47</v>
      </c>
      <c r="F25" s="34"/>
      <c r="G25" s="41"/>
      <c r="H25" s="41"/>
      <c r="I25" s="41"/>
      <c r="J25" s="2"/>
      <c r="K25" s="42">
        <v>49</v>
      </c>
    </row>
    <row r="26" spans="1:11" ht="18.75" customHeight="1" x14ac:dyDescent="0.3">
      <c r="K26" s="43"/>
    </row>
    <row r="27" spans="1:11" ht="18.75" customHeight="1" x14ac:dyDescent="0.3">
      <c r="K27" s="43"/>
    </row>
    <row r="28" spans="1:11" ht="18.75" customHeight="1" x14ac:dyDescent="0.3">
      <c r="K28" s="43"/>
    </row>
    <row r="29" spans="1:11" x14ac:dyDescent="0.3">
      <c r="K29" s="43"/>
    </row>
    <row r="30" spans="1:11" x14ac:dyDescent="0.3">
      <c r="K30" s="43"/>
    </row>
    <row r="31" spans="1:11" x14ac:dyDescent="0.3">
      <c r="K31" s="43"/>
    </row>
  </sheetData>
  <mergeCells count="7">
    <mergeCell ref="K18:K24"/>
    <mergeCell ref="A6:A9"/>
    <mergeCell ref="B6:D6"/>
    <mergeCell ref="E6:G6"/>
    <mergeCell ref="H6:I9"/>
    <mergeCell ref="B7:D7"/>
    <mergeCell ref="E7:G7"/>
  </mergeCells>
  <pageMargins left="0.78740157480314965" right="0.43307086614173229" top="0.78740157480314965" bottom="0.78740157480314965" header="0.51181102362204722" footer="0.51181102362204722"/>
  <pageSetup paperSize="9" orientation="landscape" horizontalDpi="1200" verticalDpi="12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2022-05-17T08:42:15Z</dcterms:created>
  <dcterms:modified xsi:type="dcterms:W3CDTF">2022-05-17T08:42:27Z</dcterms:modified>
</cp:coreProperties>
</file>