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35" activeTab="0"/>
  </bookViews>
  <sheets>
    <sheet name="รวมต่างประเทศ" sheetId="1" r:id="rId1"/>
  </sheets>
  <definedNames>
    <definedName name="_xlnm.Print_Titles" localSheetId="0">'รวมต่างประเทศ'!$26:$34</definedName>
  </definedNames>
  <calcPr fullCalcOnLoad="1"/>
</workbook>
</file>

<file path=xl/sharedStrings.xml><?xml version="1.0" encoding="utf-8"?>
<sst xmlns="http://schemas.openxmlformats.org/spreadsheetml/2006/main" count="1062" uniqueCount="215">
  <si>
    <t>สมุทรปราการ</t>
  </si>
  <si>
    <t>อ่างทอง</t>
  </si>
  <si>
    <t>ระยอง</t>
  </si>
  <si>
    <t>บุรีรัมย์</t>
  </si>
  <si>
    <t>สุรินทร์</t>
  </si>
  <si>
    <t>ศรีสะเกษ</t>
  </si>
  <si>
    <t>ยโสธร</t>
  </si>
  <si>
    <t>ชัยภูมิ</t>
  </si>
  <si>
    <t>หนองบัวลำภู</t>
  </si>
  <si>
    <t>เลย</t>
  </si>
  <si>
    <t>ร้อยเอ็ด</t>
  </si>
  <si>
    <t>นครพนม</t>
  </si>
  <si>
    <t>ลำปาง</t>
  </si>
  <si>
    <t>อุตรดิตถ์</t>
  </si>
  <si>
    <t>น่าน</t>
  </si>
  <si>
    <t>นครสวรรค์</t>
  </si>
  <si>
    <t>ตาก</t>
  </si>
  <si>
    <t>สุโขทัย</t>
  </si>
  <si>
    <t>ราชบุรี</t>
  </si>
  <si>
    <t>ชุมพร</t>
  </si>
  <si>
    <t>หางานทำ</t>
  </si>
  <si>
    <t>เพื่อดูแลผู้อื่น</t>
  </si>
  <si>
    <t>จังหวัดที่อยู่ปัจจุบัน</t>
  </si>
  <si>
    <t xml:space="preserve"> </t>
  </si>
  <si>
    <t>เปลี่ยนงาน</t>
  </si>
  <si>
    <t xml:space="preserve">ต้องการ </t>
  </si>
  <si>
    <t>ในครอบครัว</t>
  </si>
  <si>
    <t>สระบุรี</t>
  </si>
  <si>
    <t>นครราชสีมา</t>
  </si>
  <si>
    <t>หนองคาย</t>
  </si>
  <si>
    <t>พะเยา</t>
  </si>
  <si>
    <t>เชียงราย</t>
  </si>
  <si>
    <t>ภูเก็ต</t>
  </si>
  <si>
    <t>ตราด</t>
  </si>
  <si>
    <t>ลำพูน</t>
  </si>
  <si>
    <t>พังงา</t>
  </si>
  <si>
    <t>ระนอง</t>
  </si>
  <si>
    <t>สตูล</t>
  </si>
  <si>
    <t>ปัตตานี</t>
  </si>
  <si>
    <t>กรุงเทพ</t>
  </si>
  <si>
    <t>สมุทรสาคร</t>
  </si>
  <si>
    <t>นราธิวาส</t>
  </si>
  <si>
    <t xml:space="preserve">เกาหลีใต้ </t>
  </si>
  <si>
    <t>กัมพูชา</t>
  </si>
  <si>
    <t>กานา</t>
  </si>
  <si>
    <t>คูเวต</t>
  </si>
  <si>
    <t>จีน</t>
  </si>
  <si>
    <t>อำนาจเจริญ</t>
  </si>
  <si>
    <t>ไต้หวัน</t>
  </si>
  <si>
    <t>เนเธอร์แลนด์</t>
  </si>
  <si>
    <t>บราซิล</t>
  </si>
  <si>
    <t>พม่า</t>
  </si>
  <si>
    <t>มาเก๊า</t>
  </si>
  <si>
    <t>มาเลเซีย</t>
  </si>
  <si>
    <t>ลาว</t>
  </si>
  <si>
    <t>ลิเบีย</t>
  </si>
  <si>
    <t>เวียตนาม</t>
  </si>
  <si>
    <t>ศรีลังกา</t>
  </si>
  <si>
    <t>สิงค์โปร์</t>
  </si>
  <si>
    <t>สวีเดน</t>
  </si>
  <si>
    <t>อิสราเอล</t>
  </si>
  <si>
    <t>อังกฤษ</t>
  </si>
  <si>
    <t>ฮ่องกง</t>
  </si>
  <si>
    <t>ต่างประเทศ</t>
  </si>
  <si>
    <t>ประเทศต้นทาง</t>
  </si>
  <si>
    <t>ไม่ทราบประเทศ</t>
  </si>
  <si>
    <t>ซาอุดิอาราเบีย</t>
  </si>
  <si>
    <t xml:space="preserve">Abroad </t>
  </si>
  <si>
    <t>Malaysia</t>
  </si>
  <si>
    <t>Laos</t>
  </si>
  <si>
    <t>Singapore</t>
  </si>
  <si>
    <t>United States</t>
  </si>
  <si>
    <t>Saweeden</t>
  </si>
  <si>
    <t>Israel</t>
  </si>
  <si>
    <t>England</t>
  </si>
  <si>
    <t>Hongkong</t>
  </si>
  <si>
    <t>Unknow Country</t>
  </si>
  <si>
    <t>Unknow</t>
  </si>
  <si>
    <t>South Korea</t>
  </si>
  <si>
    <t>Cambodia</t>
  </si>
  <si>
    <t>Ghana</t>
  </si>
  <si>
    <t>China</t>
  </si>
  <si>
    <t>Saudi Arabia</t>
  </si>
  <si>
    <t>Taiwai</t>
  </si>
  <si>
    <t>Myanmar</t>
  </si>
  <si>
    <t>Brazil</t>
  </si>
  <si>
    <t>Sri Lanka</t>
  </si>
  <si>
    <t>Viet Nam</t>
  </si>
  <si>
    <t>Kuwait</t>
  </si>
  <si>
    <t>Germany</t>
  </si>
  <si>
    <t>Lipya</t>
  </si>
  <si>
    <t>Netherland</t>
  </si>
  <si>
    <t>-</t>
  </si>
  <si>
    <t xml:space="preserve">และ </t>
  </si>
  <si>
    <t xml:space="preserve">Nakhon Si Thammarat      </t>
  </si>
  <si>
    <t xml:space="preserve">Krabi                    </t>
  </si>
  <si>
    <t xml:space="preserve">Phangnga                 </t>
  </si>
  <si>
    <t xml:space="preserve">Phuket                   </t>
  </si>
  <si>
    <t xml:space="preserve">Surat Thani              </t>
  </si>
  <si>
    <t xml:space="preserve">Ranong                   </t>
  </si>
  <si>
    <t xml:space="preserve">Chumphon                 </t>
  </si>
  <si>
    <t xml:space="preserve">Songkhla                 </t>
  </si>
  <si>
    <t xml:space="preserve">Satun                    </t>
  </si>
  <si>
    <t xml:space="preserve">Trang                   </t>
  </si>
  <si>
    <t xml:space="preserve">Phatthalung             </t>
  </si>
  <si>
    <t xml:space="preserve">Yala                    </t>
  </si>
  <si>
    <t xml:space="preserve">Chon Buri               </t>
  </si>
  <si>
    <t xml:space="preserve">Ubon Ratchathani         </t>
  </si>
  <si>
    <t xml:space="preserve">Udon Thani              </t>
  </si>
  <si>
    <t xml:space="preserve">Nong Khai               </t>
  </si>
  <si>
    <t xml:space="preserve">Nakhon Phanom           </t>
  </si>
  <si>
    <t xml:space="preserve">Nakhon Sawan            </t>
  </si>
  <si>
    <t xml:space="preserve">Sukhothai               </t>
  </si>
  <si>
    <t xml:space="preserve">Ratchaburi              </t>
  </si>
  <si>
    <t xml:space="preserve">Rayong                  </t>
  </si>
  <si>
    <t xml:space="preserve">Chachoengsao            </t>
  </si>
  <si>
    <t xml:space="preserve">Prachin Buri            </t>
  </si>
  <si>
    <t xml:space="preserve">Nakhon Ratchasima        </t>
  </si>
  <si>
    <t xml:space="preserve">Khon Kaen               </t>
  </si>
  <si>
    <t xml:space="preserve">Loei                    </t>
  </si>
  <si>
    <t xml:space="preserve">Maha Sarakham           </t>
  </si>
  <si>
    <t xml:space="preserve">Mukdahan            </t>
  </si>
  <si>
    <t xml:space="preserve">Nan                      </t>
  </si>
  <si>
    <t xml:space="preserve">Kamphaeng Phet          </t>
  </si>
  <si>
    <t xml:space="preserve">Phetchabun              </t>
  </si>
  <si>
    <t xml:space="preserve">Nakhon Pathom           </t>
  </si>
  <si>
    <t>อุดรธานี</t>
  </si>
  <si>
    <t>มุกดาหาร</t>
  </si>
  <si>
    <t xml:space="preserve"> -</t>
  </si>
  <si>
    <t xml:space="preserve">     - Uttaradit</t>
  </si>
  <si>
    <t xml:space="preserve">     - Nan</t>
  </si>
  <si>
    <t xml:space="preserve">     -Trat</t>
  </si>
  <si>
    <t xml:space="preserve">     -Loei</t>
  </si>
  <si>
    <t xml:space="preserve">     -Nong Bua Lam Phu</t>
  </si>
  <si>
    <t xml:space="preserve">     -Am Nat Charoen</t>
  </si>
  <si>
    <t xml:space="preserve">     -Tak</t>
  </si>
  <si>
    <t xml:space="preserve">     - Samut Prakan             </t>
  </si>
  <si>
    <t xml:space="preserve">     - Surin</t>
  </si>
  <si>
    <t xml:space="preserve">     - Yasothon</t>
  </si>
  <si>
    <t xml:space="preserve">     - Chaiyaphum               </t>
  </si>
  <si>
    <t xml:space="preserve">     - Nong Bua Lam Phu</t>
  </si>
  <si>
    <t xml:space="preserve">     - Nakhon Phanom</t>
  </si>
  <si>
    <t xml:space="preserve">     - Lumpphun</t>
  </si>
  <si>
    <t xml:space="preserve">     - Lumpang</t>
  </si>
  <si>
    <t xml:space="preserve">     - Uttarradit</t>
  </si>
  <si>
    <t xml:space="preserve">     - Tak</t>
  </si>
  <si>
    <t xml:space="preserve">     - Sukhothai</t>
  </si>
  <si>
    <t xml:space="preserve">     - Phuket                   </t>
  </si>
  <si>
    <t xml:space="preserve">     - Bangkok</t>
  </si>
  <si>
    <t xml:space="preserve">     - Saraburi</t>
  </si>
  <si>
    <t xml:space="preserve">     - Rayong</t>
  </si>
  <si>
    <t xml:space="preserve">     - Trat</t>
  </si>
  <si>
    <t xml:space="preserve">     - Samut Sakhon</t>
  </si>
  <si>
    <t xml:space="preserve">     - Phangnga</t>
  </si>
  <si>
    <t xml:space="preserve">     - Ranong</t>
  </si>
  <si>
    <t xml:space="preserve">     - Chumphon</t>
  </si>
  <si>
    <t xml:space="preserve">     - Nong Khai               </t>
  </si>
  <si>
    <t xml:space="preserve">     - Ratchaburi</t>
  </si>
  <si>
    <t xml:space="preserve">     - Satun                    </t>
  </si>
  <si>
    <t xml:space="preserve">     - Pattani                 </t>
  </si>
  <si>
    <t xml:space="preserve">     -Narathiwat              </t>
  </si>
  <si>
    <t xml:space="preserve">     - Loei</t>
  </si>
  <si>
    <t xml:space="preserve">     - Mukdahan</t>
  </si>
  <si>
    <t xml:space="preserve">     - Nakhon Sawan            </t>
  </si>
  <si>
    <t xml:space="preserve">     - Ang Thong</t>
  </si>
  <si>
    <t xml:space="preserve">     - Udon Thani</t>
  </si>
  <si>
    <t xml:space="preserve">     - Roi Et</t>
  </si>
  <si>
    <t xml:space="preserve">     - Chang Rai</t>
  </si>
  <si>
    <t xml:space="preserve">     - Buri Ram</t>
  </si>
  <si>
    <t xml:space="preserve">     - Nakhon Ratchasima</t>
  </si>
  <si>
    <t xml:space="preserve">     - Si Sa Ket</t>
  </si>
  <si>
    <t xml:space="preserve">     - Phayao</t>
  </si>
  <si>
    <t>Markaon</t>
  </si>
  <si>
    <t>Total</t>
  </si>
  <si>
    <t>ชลบุรี</t>
  </si>
  <si>
    <t>แพร่</t>
  </si>
  <si>
    <t>การศึกษา</t>
  </si>
  <si>
    <t>ที่อยู่อาศัย</t>
  </si>
  <si>
    <t>กลับ</t>
  </si>
  <si>
    <t>ติดตาม</t>
  </si>
  <si>
    <t>ช่วยธุรกิจ</t>
  </si>
  <si>
    <t>ขาดคน</t>
  </si>
  <si>
    <t>อื่น ๆ</t>
  </si>
  <si>
    <t>ภูมิลำเนา</t>
  </si>
  <si>
    <t xml:space="preserve"> ครอบครัว</t>
  </si>
  <si>
    <t>ดูแล</t>
  </si>
  <si>
    <t xml:space="preserve"> Seeking</t>
  </si>
  <si>
    <t xml:space="preserve"> Changing</t>
  </si>
  <si>
    <t xml:space="preserve"> Education</t>
  </si>
  <si>
    <t xml:space="preserve"> Residence</t>
  </si>
  <si>
    <t>Return</t>
  </si>
  <si>
    <t xml:space="preserve"> Follow</t>
  </si>
  <si>
    <t>Do Family</t>
  </si>
  <si>
    <t>Need</t>
  </si>
  <si>
    <t xml:space="preserve"> Look after</t>
  </si>
  <si>
    <t xml:space="preserve">Other </t>
  </si>
  <si>
    <t>work</t>
  </si>
  <si>
    <t xml:space="preserve"> Home</t>
  </si>
  <si>
    <t>Family</t>
  </si>
  <si>
    <t>Bisiness</t>
  </si>
  <si>
    <t>Help</t>
  </si>
  <si>
    <t>Someone</t>
  </si>
  <si>
    <t>รวม</t>
  </si>
  <si>
    <t xml:space="preserve">Origin </t>
  </si>
  <si>
    <t>and</t>
  </si>
  <si>
    <t>Present Province</t>
  </si>
  <si>
    <t>เหตุผลที่ย้ายออก  Reason of  Out - migration</t>
  </si>
  <si>
    <t>TABLE 16  MIGRANTS WHO MIGRATED FROM ABROAD BY PRESENT PROVINCE AND REASON OF OUT- MIGRATION</t>
  </si>
  <si>
    <t>ตารางที่ 16  จำนวนผู้ย้ายถิ่น ที่ย้ายจากต่างประเทศ จำแนกตามจังหวัดที่อยู่ในปัจจุบันและเหตุผลที่ย้ายออก</t>
  </si>
  <si>
    <t>ตารางที่ 16  จำนวนผู้ย้ายถิ่น ที่ย้ายจากต่างประเทศ จำแนกตามจังหวัดที่อยู่ในปัจจุบันและเหตุผลที่ย้ายออก (ต่อ)</t>
  </si>
  <si>
    <t>TABLE 16  MIGRANTS WHO MIGRATED FROM ABROAD BY PRESENT PROVINCE AND REASON OF OUT- MIGRATION (Contd.)</t>
  </si>
  <si>
    <t xml:space="preserve">     - Chon Bui</t>
  </si>
  <si>
    <t xml:space="preserve">     -  Phare</t>
  </si>
  <si>
    <t>เยอรมนี</t>
  </si>
  <si>
    <t>อเมริกา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</si>
</sst>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4"/>
      <name val="Arial"/>
      <family val="0"/>
    </font>
    <font>
      <sz val="11"/>
      <name val="Angsana New"/>
      <family val="1"/>
    </font>
    <font>
      <b/>
      <sz val="11"/>
      <name val="Angsana New"/>
      <family val="1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distributed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41"/>
  <sheetViews>
    <sheetView tabSelected="1" zoomScale="120" zoomScaleNormal="120" workbookViewId="0" topLeftCell="A100">
      <selection activeCell="C108" sqref="C108"/>
    </sheetView>
  </sheetViews>
  <sheetFormatPr defaultColWidth="9.140625" defaultRowHeight="23.25" customHeight="1"/>
  <cols>
    <col min="1" max="1" width="3.28125" style="2" customWidth="1"/>
    <col min="2" max="2" width="11.57421875" style="2" customWidth="1"/>
    <col min="3" max="3" width="8.140625" style="2" customWidth="1"/>
    <col min="4" max="4" width="0.42578125" style="2" customWidth="1"/>
    <col min="5" max="10" width="8.57421875" style="2" customWidth="1"/>
    <col min="11" max="11" width="9.57421875" style="2" customWidth="1"/>
    <col min="12" max="12" width="8.57421875" style="2" customWidth="1"/>
    <col min="13" max="13" width="9.7109375" style="2" customWidth="1"/>
    <col min="14" max="14" width="8.57421875" style="2" customWidth="1"/>
    <col min="15" max="15" width="5.8515625" style="2" customWidth="1"/>
    <col min="16" max="16" width="19.00390625" style="2" customWidth="1"/>
    <col min="17" max="17" width="26.8515625" style="2" customWidth="1"/>
    <col min="18" max="18" width="18.57421875" style="1" customWidth="1"/>
    <col min="19" max="19" width="18.57421875" style="2" customWidth="1"/>
    <col min="20" max="16384" width="9.140625" style="2" customWidth="1"/>
  </cols>
  <sheetData>
    <row r="1" spans="1:16" ht="21" customHeight="1">
      <c r="A1" s="74" t="s">
        <v>208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7.25" customHeight="1">
      <c r="A2" s="73" t="s">
        <v>207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s="9" customFormat="1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6"/>
    </row>
    <row r="4" spans="1:16" s="18" customFormat="1" ht="20.25" customHeight="1">
      <c r="A4" s="31"/>
      <c r="B4" s="31"/>
      <c r="C4" s="14" t="s">
        <v>202</v>
      </c>
      <c r="D4" s="15"/>
      <c r="E4" s="71" t="s">
        <v>206</v>
      </c>
      <c r="F4" s="71"/>
      <c r="G4" s="71"/>
      <c r="H4" s="71"/>
      <c r="I4" s="71"/>
      <c r="J4" s="71"/>
      <c r="K4" s="71"/>
      <c r="L4" s="71"/>
      <c r="M4" s="71"/>
      <c r="N4" s="71"/>
      <c r="O4" s="16"/>
      <c r="P4" s="34" t="s">
        <v>23</v>
      </c>
    </row>
    <row r="5" spans="1:18" s="18" customFormat="1" ht="20.25" customHeight="1">
      <c r="A5" s="72" t="s">
        <v>64</v>
      </c>
      <c r="B5" s="72"/>
      <c r="C5" s="19" t="s">
        <v>173</v>
      </c>
      <c r="D5" s="20"/>
      <c r="E5" s="21" t="s">
        <v>20</v>
      </c>
      <c r="F5" s="21" t="s">
        <v>25</v>
      </c>
      <c r="G5" s="21" t="s">
        <v>176</v>
      </c>
      <c r="H5" s="21" t="s">
        <v>177</v>
      </c>
      <c r="I5" s="21" t="s">
        <v>178</v>
      </c>
      <c r="J5" s="21" t="s">
        <v>179</v>
      </c>
      <c r="K5" s="21" t="s">
        <v>180</v>
      </c>
      <c r="L5" s="21" t="s">
        <v>181</v>
      </c>
      <c r="M5" s="21" t="s">
        <v>21</v>
      </c>
      <c r="N5" s="21" t="s">
        <v>182</v>
      </c>
      <c r="O5" s="22"/>
      <c r="P5" s="38" t="s">
        <v>203</v>
      </c>
      <c r="Q5" s="17"/>
      <c r="R5" s="23"/>
    </row>
    <row r="6" spans="1:18" s="18" customFormat="1" ht="20.25" customHeight="1">
      <c r="A6" s="72" t="s">
        <v>93</v>
      </c>
      <c r="B6" s="72"/>
      <c r="C6" s="24"/>
      <c r="D6" s="25"/>
      <c r="E6" s="21"/>
      <c r="F6" s="21" t="s">
        <v>24</v>
      </c>
      <c r="G6" s="21"/>
      <c r="H6" s="26"/>
      <c r="I6" s="21" t="s">
        <v>183</v>
      </c>
      <c r="J6" s="21" t="s">
        <v>184</v>
      </c>
      <c r="K6" s="21" t="s">
        <v>26</v>
      </c>
      <c r="L6" s="21" t="s">
        <v>185</v>
      </c>
      <c r="N6" s="21"/>
      <c r="O6" s="27"/>
      <c r="P6" s="38" t="s">
        <v>204</v>
      </c>
      <c r="Q6" s="18" t="s">
        <v>23</v>
      </c>
      <c r="R6" s="23"/>
    </row>
    <row r="7" spans="1:18" s="18" customFormat="1" ht="20.25" customHeight="1">
      <c r="A7" s="72" t="s">
        <v>22</v>
      </c>
      <c r="B7" s="72"/>
      <c r="C7" s="24"/>
      <c r="D7" s="25"/>
      <c r="E7" s="21" t="s">
        <v>186</v>
      </c>
      <c r="F7" s="21" t="s">
        <v>187</v>
      </c>
      <c r="G7" s="21" t="s">
        <v>188</v>
      </c>
      <c r="H7" s="21" t="s">
        <v>189</v>
      </c>
      <c r="I7" s="21" t="s">
        <v>190</v>
      </c>
      <c r="J7" s="21" t="s">
        <v>191</v>
      </c>
      <c r="K7" s="21" t="s">
        <v>192</v>
      </c>
      <c r="L7" s="21" t="s">
        <v>193</v>
      </c>
      <c r="M7" s="21" t="s">
        <v>194</v>
      </c>
      <c r="N7" s="21" t="s">
        <v>195</v>
      </c>
      <c r="O7" s="27"/>
      <c r="P7" s="38" t="s">
        <v>205</v>
      </c>
      <c r="Q7" s="18" t="s">
        <v>23</v>
      </c>
      <c r="R7" s="23"/>
    </row>
    <row r="8" spans="1:18" s="18" customFormat="1" ht="20.25" customHeight="1">
      <c r="A8" s="43"/>
      <c r="B8" s="43"/>
      <c r="C8" s="28"/>
      <c r="D8" s="29"/>
      <c r="E8" s="30" t="s">
        <v>196</v>
      </c>
      <c r="F8" s="30" t="s">
        <v>196</v>
      </c>
      <c r="G8" s="30"/>
      <c r="H8" s="30"/>
      <c r="I8" s="30" t="s">
        <v>197</v>
      </c>
      <c r="J8" s="30" t="s">
        <v>198</v>
      </c>
      <c r="K8" s="30" t="s">
        <v>199</v>
      </c>
      <c r="L8" s="30" t="s">
        <v>200</v>
      </c>
      <c r="M8" s="30" t="s">
        <v>201</v>
      </c>
      <c r="N8" s="30"/>
      <c r="O8" s="29"/>
      <c r="P8" s="45"/>
      <c r="R8" s="23"/>
    </row>
    <row r="9" spans="1:16" ht="3" customHeight="1">
      <c r="A9" s="12"/>
      <c r="B9" s="12"/>
      <c r="C9" s="12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3"/>
      <c r="P9" s="10"/>
    </row>
    <row r="10" spans="1:18" s="35" customFormat="1" ht="19.5" customHeight="1">
      <c r="A10" s="77" t="s">
        <v>63</v>
      </c>
      <c r="B10" s="77"/>
      <c r="C10" s="60">
        <f>SUM(C11+C14+C16+C18+C20+C22+C35+C49+C47+C53+C63+C65+C71+C73+C78+C81+C83+C85+C87+C91+C95+C98+C101+C103)</f>
        <v>31930</v>
      </c>
      <c r="D10" s="60" t="s">
        <v>23</v>
      </c>
      <c r="E10" s="60">
        <v>8460</v>
      </c>
      <c r="F10" s="60">
        <v>694</v>
      </c>
      <c r="G10" s="60">
        <v>161</v>
      </c>
      <c r="H10" s="60">
        <v>61</v>
      </c>
      <c r="I10" s="60">
        <v>14671</v>
      </c>
      <c r="J10" s="60">
        <v>3220</v>
      </c>
      <c r="K10" s="60">
        <v>106</v>
      </c>
      <c r="L10" s="60">
        <v>436</v>
      </c>
      <c r="M10" s="60">
        <v>61</v>
      </c>
      <c r="N10" s="60">
        <v>4060</v>
      </c>
      <c r="O10" s="40"/>
      <c r="P10" s="46" t="s">
        <v>67</v>
      </c>
      <c r="R10" s="39"/>
    </row>
    <row r="11" spans="1:17" s="35" customFormat="1" ht="21.75" customHeight="1">
      <c r="A11" s="75" t="s">
        <v>42</v>
      </c>
      <c r="B11" s="75"/>
      <c r="C11" s="4">
        <v>880</v>
      </c>
      <c r="D11" s="4"/>
      <c r="E11" s="47" t="s">
        <v>92</v>
      </c>
      <c r="F11" s="47" t="s">
        <v>92</v>
      </c>
      <c r="G11" s="47" t="s">
        <v>92</v>
      </c>
      <c r="H11" s="47" t="s">
        <v>92</v>
      </c>
      <c r="I11" s="4">
        <v>444</v>
      </c>
      <c r="J11" s="47" t="s">
        <v>92</v>
      </c>
      <c r="K11" s="47" t="s">
        <v>92</v>
      </c>
      <c r="L11" s="4">
        <v>436</v>
      </c>
      <c r="M11" s="47" t="s">
        <v>92</v>
      </c>
      <c r="N11" s="47" t="s">
        <v>92</v>
      </c>
      <c r="O11" s="4"/>
      <c r="P11" s="48" t="s">
        <v>78</v>
      </c>
      <c r="Q11" s="35" t="s">
        <v>23</v>
      </c>
    </row>
    <row r="12" spans="1:16" s="35" customFormat="1" ht="21.75" customHeight="1">
      <c r="A12" s="49" t="s">
        <v>128</v>
      </c>
      <c r="B12" s="35" t="s">
        <v>13</v>
      </c>
      <c r="C12" s="42">
        <v>436</v>
      </c>
      <c r="D12" s="42"/>
      <c r="E12" s="47" t="s">
        <v>92</v>
      </c>
      <c r="F12" s="47" t="s">
        <v>92</v>
      </c>
      <c r="G12" s="47" t="s">
        <v>92</v>
      </c>
      <c r="H12" s="47" t="s">
        <v>92</v>
      </c>
      <c r="I12" s="47" t="s">
        <v>92</v>
      </c>
      <c r="J12" s="47" t="s">
        <v>92</v>
      </c>
      <c r="K12" s="47" t="s">
        <v>92</v>
      </c>
      <c r="L12" s="42">
        <v>436</v>
      </c>
      <c r="M12" s="47" t="s">
        <v>92</v>
      </c>
      <c r="N12" s="47" t="s">
        <v>92</v>
      </c>
      <c r="O12" s="42"/>
      <c r="P12" s="50" t="s">
        <v>129</v>
      </c>
    </row>
    <row r="13" spans="1:19" s="35" customFormat="1" ht="21.75" customHeight="1">
      <c r="A13" s="49" t="s">
        <v>128</v>
      </c>
      <c r="B13" s="35" t="s">
        <v>14</v>
      </c>
      <c r="C13" s="42">
        <v>444</v>
      </c>
      <c r="D13" s="42"/>
      <c r="E13" s="47" t="s">
        <v>92</v>
      </c>
      <c r="F13" s="47" t="s">
        <v>92</v>
      </c>
      <c r="G13" s="47" t="s">
        <v>92</v>
      </c>
      <c r="H13" s="47" t="s">
        <v>92</v>
      </c>
      <c r="I13" s="42">
        <v>444</v>
      </c>
      <c r="J13" s="47" t="s">
        <v>92</v>
      </c>
      <c r="K13" s="47" t="s">
        <v>92</v>
      </c>
      <c r="L13" s="47" t="s">
        <v>92</v>
      </c>
      <c r="M13" s="47" t="s">
        <v>92</v>
      </c>
      <c r="N13" s="47" t="s">
        <v>92</v>
      </c>
      <c r="O13" s="42"/>
      <c r="P13" s="51" t="s">
        <v>130</v>
      </c>
      <c r="S13" s="52"/>
    </row>
    <row r="14" spans="1:16" s="35" customFormat="1" ht="21.75" customHeight="1">
      <c r="A14" s="75" t="s">
        <v>43</v>
      </c>
      <c r="B14" s="75"/>
      <c r="C14" s="37">
        <v>534</v>
      </c>
      <c r="D14" s="37"/>
      <c r="E14" s="37">
        <v>534</v>
      </c>
      <c r="F14" s="47" t="s">
        <v>92</v>
      </c>
      <c r="G14" s="47" t="s">
        <v>92</v>
      </c>
      <c r="H14" s="47" t="s">
        <v>92</v>
      </c>
      <c r="I14" s="47" t="s">
        <v>92</v>
      </c>
      <c r="J14" s="47" t="s">
        <v>92</v>
      </c>
      <c r="K14" s="47" t="s">
        <v>92</v>
      </c>
      <c r="L14" s="47" t="s">
        <v>92</v>
      </c>
      <c r="M14" s="47" t="s">
        <v>92</v>
      </c>
      <c r="N14" s="47" t="s">
        <v>92</v>
      </c>
      <c r="O14" s="4"/>
      <c r="P14" s="48" t="s">
        <v>79</v>
      </c>
    </row>
    <row r="15" spans="1:16" s="35" customFormat="1" ht="21.75" customHeight="1">
      <c r="A15" s="49" t="s">
        <v>128</v>
      </c>
      <c r="B15" s="35" t="s">
        <v>33</v>
      </c>
      <c r="C15" s="53">
        <v>534</v>
      </c>
      <c r="D15" s="53"/>
      <c r="E15" s="53">
        <v>534</v>
      </c>
      <c r="F15" s="47" t="s">
        <v>92</v>
      </c>
      <c r="G15" s="47" t="s">
        <v>92</v>
      </c>
      <c r="H15" s="47" t="s">
        <v>92</v>
      </c>
      <c r="I15" s="47" t="s">
        <v>92</v>
      </c>
      <c r="J15" s="47" t="s">
        <v>92</v>
      </c>
      <c r="K15" s="47" t="s">
        <v>92</v>
      </c>
      <c r="L15" s="47" t="s">
        <v>92</v>
      </c>
      <c r="M15" s="47" t="s">
        <v>92</v>
      </c>
      <c r="N15" s="47" t="s">
        <v>92</v>
      </c>
      <c r="O15" s="53"/>
      <c r="P15" s="35" t="s">
        <v>131</v>
      </c>
    </row>
    <row r="16" spans="1:19" s="35" customFormat="1" ht="21.75" customHeight="1">
      <c r="A16" s="75" t="s">
        <v>44</v>
      </c>
      <c r="B16" s="75"/>
      <c r="C16" s="37">
        <v>106</v>
      </c>
      <c r="D16" s="37"/>
      <c r="E16" s="47" t="s">
        <v>92</v>
      </c>
      <c r="F16" s="47" t="s">
        <v>92</v>
      </c>
      <c r="G16" s="47" t="s">
        <v>92</v>
      </c>
      <c r="H16" s="47" t="s">
        <v>92</v>
      </c>
      <c r="I16" s="47" t="s">
        <v>92</v>
      </c>
      <c r="J16" s="47" t="s">
        <v>92</v>
      </c>
      <c r="K16" s="37">
        <v>106</v>
      </c>
      <c r="L16" s="47" t="s">
        <v>92</v>
      </c>
      <c r="M16" s="47" t="s">
        <v>92</v>
      </c>
      <c r="N16" s="47" t="s">
        <v>92</v>
      </c>
      <c r="O16" s="4"/>
      <c r="P16" s="54" t="s">
        <v>80</v>
      </c>
      <c r="S16" s="52"/>
    </row>
    <row r="17" spans="1:16" s="35" customFormat="1" ht="21.75" customHeight="1">
      <c r="A17" s="49" t="s">
        <v>128</v>
      </c>
      <c r="B17" s="35" t="s">
        <v>9</v>
      </c>
      <c r="C17" s="53">
        <v>106</v>
      </c>
      <c r="D17" s="53"/>
      <c r="E17" s="47" t="s">
        <v>92</v>
      </c>
      <c r="F17" s="47" t="s">
        <v>92</v>
      </c>
      <c r="G17" s="47" t="s">
        <v>92</v>
      </c>
      <c r="H17" s="47" t="s">
        <v>92</v>
      </c>
      <c r="I17" s="47" t="s">
        <v>92</v>
      </c>
      <c r="J17" s="47" t="s">
        <v>92</v>
      </c>
      <c r="K17" s="53">
        <v>106</v>
      </c>
      <c r="L17" s="47" t="s">
        <v>92</v>
      </c>
      <c r="M17" s="47" t="s">
        <v>92</v>
      </c>
      <c r="N17" s="47" t="s">
        <v>92</v>
      </c>
      <c r="O17" s="53"/>
      <c r="P17" s="35" t="s">
        <v>132</v>
      </c>
    </row>
    <row r="18" spans="1:16" s="35" customFormat="1" ht="21.75" customHeight="1">
      <c r="A18" s="75" t="s">
        <v>45</v>
      </c>
      <c r="B18" s="75"/>
      <c r="C18" s="37">
        <v>50</v>
      </c>
      <c r="D18" s="37"/>
      <c r="E18" s="47" t="s">
        <v>92</v>
      </c>
      <c r="F18" s="47" t="s">
        <v>92</v>
      </c>
      <c r="G18" s="47" t="s">
        <v>92</v>
      </c>
      <c r="H18" s="47" t="s">
        <v>92</v>
      </c>
      <c r="I18" s="37">
        <v>50</v>
      </c>
      <c r="J18" s="47" t="s">
        <v>92</v>
      </c>
      <c r="K18" s="47" t="s">
        <v>92</v>
      </c>
      <c r="L18" s="47" t="s">
        <v>92</v>
      </c>
      <c r="M18" s="47" t="s">
        <v>92</v>
      </c>
      <c r="N18" s="47" t="s">
        <v>92</v>
      </c>
      <c r="O18" s="4"/>
      <c r="P18" s="39" t="s">
        <v>88</v>
      </c>
    </row>
    <row r="19" spans="1:19" s="35" customFormat="1" ht="21.75" customHeight="1">
      <c r="A19" s="49" t="s">
        <v>128</v>
      </c>
      <c r="B19" s="35" t="s">
        <v>8</v>
      </c>
      <c r="C19" s="53">
        <v>50</v>
      </c>
      <c r="D19" s="53"/>
      <c r="E19" s="47" t="s">
        <v>92</v>
      </c>
      <c r="F19" s="47" t="s">
        <v>92</v>
      </c>
      <c r="G19" s="47" t="s">
        <v>92</v>
      </c>
      <c r="H19" s="47" t="s">
        <v>92</v>
      </c>
      <c r="I19" s="53">
        <v>50</v>
      </c>
      <c r="J19" s="47" t="s">
        <v>92</v>
      </c>
      <c r="K19" s="47" t="s">
        <v>92</v>
      </c>
      <c r="L19" s="47" t="s">
        <v>92</v>
      </c>
      <c r="M19" s="47" t="s">
        <v>92</v>
      </c>
      <c r="N19" s="47" t="s">
        <v>92</v>
      </c>
      <c r="O19" s="53"/>
      <c r="P19" s="35" t="s">
        <v>133</v>
      </c>
      <c r="S19" s="52"/>
    </row>
    <row r="20" spans="1:16" s="35" customFormat="1" ht="21.75" customHeight="1">
      <c r="A20" s="75" t="s">
        <v>46</v>
      </c>
      <c r="B20" s="75"/>
      <c r="C20" s="4">
        <v>58</v>
      </c>
      <c r="D20" s="4"/>
      <c r="E20" s="47" t="s">
        <v>92</v>
      </c>
      <c r="F20" s="47" t="s">
        <v>92</v>
      </c>
      <c r="G20" s="47" t="s">
        <v>92</v>
      </c>
      <c r="H20" s="47" t="s">
        <v>92</v>
      </c>
      <c r="I20" s="42" t="s">
        <v>92</v>
      </c>
      <c r="J20" s="47" t="s">
        <v>92</v>
      </c>
      <c r="K20" s="47" t="s">
        <v>92</v>
      </c>
      <c r="L20" s="47" t="s">
        <v>92</v>
      </c>
      <c r="M20" s="47" t="s">
        <v>92</v>
      </c>
      <c r="N20" s="4">
        <v>58</v>
      </c>
      <c r="O20" s="4"/>
      <c r="P20" s="54" t="s">
        <v>81</v>
      </c>
    </row>
    <row r="21" spans="1:16" s="35" customFormat="1" ht="21.75" customHeight="1">
      <c r="A21" s="49" t="s">
        <v>128</v>
      </c>
      <c r="B21" s="35" t="s">
        <v>47</v>
      </c>
      <c r="C21" s="42">
        <v>58</v>
      </c>
      <c r="D21" s="42"/>
      <c r="E21" s="47" t="s">
        <v>92</v>
      </c>
      <c r="F21" s="47" t="s">
        <v>92</v>
      </c>
      <c r="G21" s="47" t="s">
        <v>92</v>
      </c>
      <c r="H21" s="47" t="s">
        <v>92</v>
      </c>
      <c r="I21" s="42" t="s">
        <v>92</v>
      </c>
      <c r="J21" s="47" t="s">
        <v>92</v>
      </c>
      <c r="K21" s="47" t="s">
        <v>92</v>
      </c>
      <c r="L21" s="47" t="s">
        <v>92</v>
      </c>
      <c r="M21" s="47" t="s">
        <v>92</v>
      </c>
      <c r="N21" s="42">
        <v>58</v>
      </c>
      <c r="O21" s="42"/>
      <c r="P21" s="35" t="s">
        <v>134</v>
      </c>
    </row>
    <row r="22" spans="1:16" s="35" customFormat="1" ht="21.75" customHeight="1">
      <c r="A22" s="76" t="s">
        <v>66</v>
      </c>
      <c r="B22" s="76"/>
      <c r="C22" s="37">
        <v>45</v>
      </c>
      <c r="D22" s="37"/>
      <c r="E22" s="47" t="s">
        <v>92</v>
      </c>
      <c r="F22" s="47" t="s">
        <v>92</v>
      </c>
      <c r="G22" s="47" t="s">
        <v>92</v>
      </c>
      <c r="H22" s="47" t="s">
        <v>92</v>
      </c>
      <c r="I22" s="37">
        <v>45</v>
      </c>
      <c r="J22" s="47" t="s">
        <v>92</v>
      </c>
      <c r="K22" s="47" t="s">
        <v>92</v>
      </c>
      <c r="L22" s="47" t="s">
        <v>92</v>
      </c>
      <c r="M22" s="47" t="s">
        <v>92</v>
      </c>
      <c r="N22" s="47" t="s">
        <v>92</v>
      </c>
      <c r="O22" s="37"/>
      <c r="P22" s="54" t="s">
        <v>82</v>
      </c>
    </row>
    <row r="23" spans="1:17" s="35" customFormat="1" ht="21.75" customHeight="1">
      <c r="A23" s="5" t="s">
        <v>128</v>
      </c>
      <c r="B23" s="44" t="s">
        <v>16</v>
      </c>
      <c r="C23" s="55">
        <v>45</v>
      </c>
      <c r="D23" s="55"/>
      <c r="E23" s="56" t="s">
        <v>92</v>
      </c>
      <c r="F23" s="56" t="s">
        <v>92</v>
      </c>
      <c r="G23" s="56" t="s">
        <v>92</v>
      </c>
      <c r="H23" s="56" t="s">
        <v>92</v>
      </c>
      <c r="I23" s="55">
        <v>45</v>
      </c>
      <c r="J23" s="56" t="s">
        <v>92</v>
      </c>
      <c r="K23" s="56" t="s">
        <v>92</v>
      </c>
      <c r="L23" s="56" t="s">
        <v>92</v>
      </c>
      <c r="M23" s="56" t="s">
        <v>92</v>
      </c>
      <c r="N23" s="56" t="s">
        <v>92</v>
      </c>
      <c r="O23" s="55"/>
      <c r="P23" s="44" t="s">
        <v>135</v>
      </c>
      <c r="Q23" s="41"/>
    </row>
    <row r="24" ht="21.75" customHeight="1"/>
    <row r="25" ht="21.75" customHeight="1"/>
    <row r="26" spans="1:16" ht="21" customHeight="1">
      <c r="A26" s="74" t="s">
        <v>209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1:16" ht="21" customHeight="1">
      <c r="A27" s="73" t="s">
        <v>210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8" s="9" customFormat="1" ht="9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7"/>
      <c r="R28" s="6"/>
    </row>
    <row r="29" spans="1:16" s="35" customFormat="1" ht="19.5" customHeight="1">
      <c r="A29" s="31"/>
      <c r="B29" s="31"/>
      <c r="C29" s="14" t="s">
        <v>202</v>
      </c>
      <c r="D29" s="32"/>
      <c r="E29" s="71" t="s">
        <v>206</v>
      </c>
      <c r="F29" s="71"/>
      <c r="G29" s="71"/>
      <c r="H29" s="71"/>
      <c r="I29" s="71"/>
      <c r="J29" s="71"/>
      <c r="K29" s="71"/>
      <c r="L29" s="71"/>
      <c r="M29" s="71"/>
      <c r="N29" s="71"/>
      <c r="O29" s="33"/>
      <c r="P29" s="34" t="s">
        <v>23</v>
      </c>
    </row>
    <row r="30" spans="1:18" s="35" customFormat="1" ht="19.5" customHeight="1">
      <c r="A30" s="72" t="s">
        <v>64</v>
      </c>
      <c r="B30" s="72"/>
      <c r="C30" s="19" t="s">
        <v>173</v>
      </c>
      <c r="D30" s="36"/>
      <c r="E30" s="21" t="s">
        <v>20</v>
      </c>
      <c r="F30" s="21" t="s">
        <v>25</v>
      </c>
      <c r="G30" s="21" t="s">
        <v>176</v>
      </c>
      <c r="H30" s="21" t="s">
        <v>177</v>
      </c>
      <c r="I30" s="21" t="s">
        <v>178</v>
      </c>
      <c r="J30" s="21" t="s">
        <v>179</v>
      </c>
      <c r="K30" s="21" t="s">
        <v>180</v>
      </c>
      <c r="L30" s="21" t="s">
        <v>181</v>
      </c>
      <c r="M30" s="21" t="s">
        <v>21</v>
      </c>
      <c r="N30" s="21" t="s">
        <v>182</v>
      </c>
      <c r="O30" s="4"/>
      <c r="P30" s="38" t="s">
        <v>203</v>
      </c>
      <c r="Q30" s="34"/>
      <c r="R30" s="39"/>
    </row>
    <row r="31" spans="1:18" s="35" customFormat="1" ht="19.5" customHeight="1">
      <c r="A31" s="72" t="s">
        <v>93</v>
      </c>
      <c r="B31" s="72"/>
      <c r="C31" s="40"/>
      <c r="D31" s="41"/>
      <c r="E31" s="21"/>
      <c r="F31" s="21" t="s">
        <v>24</v>
      </c>
      <c r="G31" s="21"/>
      <c r="H31" s="26"/>
      <c r="I31" s="21" t="s">
        <v>183</v>
      </c>
      <c r="J31" s="21" t="s">
        <v>184</v>
      </c>
      <c r="K31" s="21" t="s">
        <v>26</v>
      </c>
      <c r="L31" s="21" t="s">
        <v>185</v>
      </c>
      <c r="N31" s="21"/>
      <c r="O31" s="42"/>
      <c r="P31" s="38" t="s">
        <v>204</v>
      </c>
      <c r="Q31" s="35" t="s">
        <v>23</v>
      </c>
      <c r="R31" s="39"/>
    </row>
    <row r="32" spans="1:18" s="35" customFormat="1" ht="19.5" customHeight="1">
      <c r="A32" s="72" t="s">
        <v>22</v>
      </c>
      <c r="B32" s="72"/>
      <c r="C32" s="40"/>
      <c r="D32" s="41"/>
      <c r="E32" s="21" t="s">
        <v>186</v>
      </c>
      <c r="F32" s="21" t="s">
        <v>187</v>
      </c>
      <c r="G32" s="21" t="s">
        <v>188</v>
      </c>
      <c r="H32" s="21" t="s">
        <v>189</v>
      </c>
      <c r="I32" s="21" t="s">
        <v>190</v>
      </c>
      <c r="J32" s="21" t="s">
        <v>191</v>
      </c>
      <c r="K32" s="21" t="s">
        <v>192</v>
      </c>
      <c r="L32" s="21" t="s">
        <v>193</v>
      </c>
      <c r="M32" s="21" t="s">
        <v>194</v>
      </c>
      <c r="N32" s="21" t="s">
        <v>195</v>
      </c>
      <c r="O32" s="42"/>
      <c r="P32" s="38" t="s">
        <v>205</v>
      </c>
      <c r="Q32" s="35" t="s">
        <v>23</v>
      </c>
      <c r="R32" s="39"/>
    </row>
    <row r="33" spans="1:18" s="35" customFormat="1" ht="22.5" customHeight="1">
      <c r="A33" s="43"/>
      <c r="B33" s="43"/>
      <c r="C33" s="43"/>
      <c r="D33" s="44"/>
      <c r="E33" s="30" t="s">
        <v>196</v>
      </c>
      <c r="F33" s="30" t="s">
        <v>196</v>
      </c>
      <c r="G33" s="30"/>
      <c r="H33" s="30"/>
      <c r="I33" s="30" t="s">
        <v>197</v>
      </c>
      <c r="J33" s="30" t="s">
        <v>198</v>
      </c>
      <c r="K33" s="30" t="s">
        <v>199</v>
      </c>
      <c r="L33" s="30" t="s">
        <v>200</v>
      </c>
      <c r="M33" s="30" t="s">
        <v>201</v>
      </c>
      <c r="N33" s="30"/>
      <c r="O33" s="44"/>
      <c r="P33" s="45"/>
      <c r="R33" s="39"/>
    </row>
    <row r="34" s="3" customFormat="1" ht="2.25" customHeight="1">
      <c r="R34" s="13"/>
    </row>
    <row r="35" spans="1:18" s="61" customFormat="1" ht="19.5" customHeight="1">
      <c r="A35" s="75" t="s">
        <v>48</v>
      </c>
      <c r="B35" s="75"/>
      <c r="C35" s="61">
        <v>8986</v>
      </c>
      <c r="E35" s="47" t="s">
        <v>92</v>
      </c>
      <c r="F35" s="61">
        <v>621</v>
      </c>
      <c r="G35" s="47" t="s">
        <v>92</v>
      </c>
      <c r="H35" s="47" t="s">
        <v>92</v>
      </c>
      <c r="I35" s="61">
        <v>4893</v>
      </c>
      <c r="J35" s="47" t="s">
        <v>92</v>
      </c>
      <c r="K35" s="47" t="s">
        <v>92</v>
      </c>
      <c r="L35" s="47" t="s">
        <v>92</v>
      </c>
      <c r="M35" s="61">
        <v>61</v>
      </c>
      <c r="N35" s="61">
        <v>3411</v>
      </c>
      <c r="P35" s="62" t="s">
        <v>83</v>
      </c>
      <c r="R35" s="57" t="s">
        <v>114</v>
      </c>
    </row>
    <row r="36" spans="1:18" s="51" customFormat="1" ht="18.75" customHeight="1">
      <c r="A36" s="49" t="s">
        <v>128</v>
      </c>
      <c r="B36" s="51" t="s">
        <v>0</v>
      </c>
      <c r="C36" s="51">
        <v>621</v>
      </c>
      <c r="E36" s="47" t="s">
        <v>92</v>
      </c>
      <c r="F36" s="51">
        <v>621</v>
      </c>
      <c r="G36" s="47" t="s">
        <v>92</v>
      </c>
      <c r="H36" s="47" t="s">
        <v>92</v>
      </c>
      <c r="I36" s="47" t="s">
        <v>92</v>
      </c>
      <c r="J36" s="47" t="s">
        <v>92</v>
      </c>
      <c r="K36" s="47" t="s">
        <v>92</v>
      </c>
      <c r="L36" s="47" t="s">
        <v>92</v>
      </c>
      <c r="M36" s="47" t="s">
        <v>92</v>
      </c>
      <c r="N36" s="47" t="s">
        <v>92</v>
      </c>
      <c r="P36" s="57" t="s">
        <v>136</v>
      </c>
      <c r="R36" s="58" t="s">
        <v>115</v>
      </c>
    </row>
    <row r="37" spans="1:18" s="51" customFormat="1" ht="18.75" customHeight="1">
      <c r="A37" s="49" t="s">
        <v>128</v>
      </c>
      <c r="B37" s="51" t="s">
        <v>4</v>
      </c>
      <c r="C37" s="51">
        <v>2196</v>
      </c>
      <c r="E37" s="47" t="s">
        <v>92</v>
      </c>
      <c r="F37" s="47" t="s">
        <v>92</v>
      </c>
      <c r="G37" s="47" t="s">
        <v>92</v>
      </c>
      <c r="H37" s="47" t="s">
        <v>92</v>
      </c>
      <c r="I37" s="47" t="s">
        <v>92</v>
      </c>
      <c r="J37" s="47" t="s">
        <v>92</v>
      </c>
      <c r="K37" s="47" t="s">
        <v>92</v>
      </c>
      <c r="L37" s="47" t="s">
        <v>92</v>
      </c>
      <c r="M37" s="51">
        <v>61</v>
      </c>
      <c r="N37" s="51">
        <v>2135</v>
      </c>
      <c r="P37" s="51" t="s">
        <v>137</v>
      </c>
      <c r="R37" s="58" t="s">
        <v>116</v>
      </c>
    </row>
    <row r="38" spans="1:18" s="51" customFormat="1" ht="18.75" customHeight="1">
      <c r="A38" s="49" t="s">
        <v>128</v>
      </c>
      <c r="B38" s="51" t="s">
        <v>6</v>
      </c>
      <c r="C38" s="51">
        <v>658</v>
      </c>
      <c r="E38" s="47" t="s">
        <v>92</v>
      </c>
      <c r="F38" s="47" t="s">
        <v>92</v>
      </c>
      <c r="G38" s="47" t="s">
        <v>92</v>
      </c>
      <c r="H38" s="47" t="s">
        <v>92</v>
      </c>
      <c r="I38" s="51">
        <v>658</v>
      </c>
      <c r="J38" s="47" t="s">
        <v>92</v>
      </c>
      <c r="K38" s="47" t="s">
        <v>92</v>
      </c>
      <c r="L38" s="47" t="s">
        <v>92</v>
      </c>
      <c r="M38" s="47" t="s">
        <v>92</v>
      </c>
      <c r="N38" s="47" t="s">
        <v>92</v>
      </c>
      <c r="P38" s="51" t="s">
        <v>138</v>
      </c>
      <c r="R38" s="58" t="s">
        <v>117</v>
      </c>
    </row>
    <row r="39" spans="1:18" s="51" customFormat="1" ht="18.75" customHeight="1">
      <c r="A39" s="49" t="s">
        <v>128</v>
      </c>
      <c r="B39" s="51" t="s">
        <v>7</v>
      </c>
      <c r="C39" s="51">
        <v>243</v>
      </c>
      <c r="E39" s="47" t="s">
        <v>92</v>
      </c>
      <c r="F39" s="47" t="s">
        <v>92</v>
      </c>
      <c r="G39" s="47" t="s">
        <v>92</v>
      </c>
      <c r="H39" s="47" t="s">
        <v>92</v>
      </c>
      <c r="I39" s="51">
        <v>243</v>
      </c>
      <c r="J39" s="47" t="s">
        <v>92</v>
      </c>
      <c r="K39" s="47" t="s">
        <v>92</v>
      </c>
      <c r="L39" s="47" t="s">
        <v>92</v>
      </c>
      <c r="M39" s="47" t="s">
        <v>92</v>
      </c>
      <c r="N39" s="47" t="s">
        <v>92</v>
      </c>
      <c r="P39" s="58" t="s">
        <v>139</v>
      </c>
      <c r="R39" s="61"/>
    </row>
    <row r="40" spans="1:18" s="51" customFormat="1" ht="18.75" customHeight="1">
      <c r="A40" s="49" t="s">
        <v>128</v>
      </c>
      <c r="B40" s="51" t="s">
        <v>8</v>
      </c>
      <c r="C40" s="51">
        <v>161</v>
      </c>
      <c r="E40" s="47" t="s">
        <v>92</v>
      </c>
      <c r="F40" s="47" t="s">
        <v>92</v>
      </c>
      <c r="G40" s="47" t="s">
        <v>92</v>
      </c>
      <c r="H40" s="47" t="s">
        <v>92</v>
      </c>
      <c r="I40" s="51">
        <v>100</v>
      </c>
      <c r="J40" s="47" t="s">
        <v>92</v>
      </c>
      <c r="K40" s="47" t="s">
        <v>92</v>
      </c>
      <c r="L40" s="47" t="s">
        <v>92</v>
      </c>
      <c r="M40" s="47" t="s">
        <v>92</v>
      </c>
      <c r="N40" s="51">
        <v>61</v>
      </c>
      <c r="P40" s="51" t="s">
        <v>140</v>
      </c>
      <c r="R40" s="58" t="s">
        <v>118</v>
      </c>
    </row>
    <row r="41" spans="1:18" s="51" customFormat="1" ht="18.75" customHeight="1">
      <c r="A41" s="49" t="s">
        <v>128</v>
      </c>
      <c r="B41" s="51" t="s">
        <v>11</v>
      </c>
      <c r="C41" s="51">
        <v>1553</v>
      </c>
      <c r="E41" s="47" t="s">
        <v>92</v>
      </c>
      <c r="F41" s="47" t="s">
        <v>92</v>
      </c>
      <c r="G41" s="47" t="s">
        <v>92</v>
      </c>
      <c r="H41" s="47" t="s">
        <v>92</v>
      </c>
      <c r="I41" s="51">
        <v>1553</v>
      </c>
      <c r="J41" s="47" t="s">
        <v>92</v>
      </c>
      <c r="K41" s="47" t="s">
        <v>92</v>
      </c>
      <c r="L41" s="47" t="s">
        <v>92</v>
      </c>
      <c r="M41" s="47" t="s">
        <v>92</v>
      </c>
      <c r="N41" s="47" t="s">
        <v>92</v>
      </c>
      <c r="P41" s="51" t="s">
        <v>141</v>
      </c>
      <c r="R41" s="58" t="s">
        <v>119</v>
      </c>
    </row>
    <row r="42" spans="1:18" s="51" customFormat="1" ht="18.75" customHeight="1">
      <c r="A42" s="49" t="s">
        <v>128</v>
      </c>
      <c r="B42" s="51" t="s">
        <v>34</v>
      </c>
      <c r="C42" s="51">
        <v>272</v>
      </c>
      <c r="E42" s="47" t="s">
        <v>92</v>
      </c>
      <c r="F42" s="47" t="s">
        <v>92</v>
      </c>
      <c r="G42" s="47" t="s">
        <v>92</v>
      </c>
      <c r="H42" s="47" t="s">
        <v>92</v>
      </c>
      <c r="I42" s="47" t="s">
        <v>92</v>
      </c>
      <c r="J42" s="47" t="s">
        <v>92</v>
      </c>
      <c r="K42" s="47" t="s">
        <v>92</v>
      </c>
      <c r="L42" s="47" t="s">
        <v>92</v>
      </c>
      <c r="M42" s="47" t="s">
        <v>92</v>
      </c>
      <c r="N42" s="51">
        <v>272</v>
      </c>
      <c r="P42" s="51" t="s">
        <v>142</v>
      </c>
      <c r="R42" s="58" t="s">
        <v>109</v>
      </c>
    </row>
    <row r="43" spans="1:18" s="51" customFormat="1" ht="18.75" customHeight="1">
      <c r="A43" s="49" t="s">
        <v>128</v>
      </c>
      <c r="B43" s="51" t="s">
        <v>12</v>
      </c>
      <c r="C43" s="51">
        <v>503</v>
      </c>
      <c r="E43" s="47" t="s">
        <v>92</v>
      </c>
      <c r="F43" s="47" t="s">
        <v>92</v>
      </c>
      <c r="G43" s="47" t="s">
        <v>92</v>
      </c>
      <c r="H43" s="47" t="s">
        <v>92</v>
      </c>
      <c r="I43" s="47" t="s">
        <v>92</v>
      </c>
      <c r="J43" s="47" t="s">
        <v>92</v>
      </c>
      <c r="K43" s="47" t="s">
        <v>92</v>
      </c>
      <c r="L43" s="47" t="s">
        <v>92</v>
      </c>
      <c r="M43" s="47" t="s">
        <v>92</v>
      </c>
      <c r="N43" s="51">
        <v>503</v>
      </c>
      <c r="P43" s="51" t="s">
        <v>143</v>
      </c>
      <c r="R43" s="58" t="s">
        <v>120</v>
      </c>
    </row>
    <row r="44" spans="1:18" s="51" customFormat="1" ht="18.75" customHeight="1">
      <c r="A44" s="49" t="s">
        <v>128</v>
      </c>
      <c r="B44" s="51" t="s">
        <v>13</v>
      </c>
      <c r="C44" s="51">
        <v>215</v>
      </c>
      <c r="E44" s="47" t="s">
        <v>92</v>
      </c>
      <c r="F44" s="47" t="s">
        <v>92</v>
      </c>
      <c r="G44" s="47" t="s">
        <v>92</v>
      </c>
      <c r="H44" s="47" t="s">
        <v>92</v>
      </c>
      <c r="I44" s="51">
        <v>215</v>
      </c>
      <c r="J44" s="47" t="s">
        <v>92</v>
      </c>
      <c r="K44" s="47" t="s">
        <v>92</v>
      </c>
      <c r="L44" s="47" t="s">
        <v>92</v>
      </c>
      <c r="M44" s="47" t="s">
        <v>92</v>
      </c>
      <c r="N44" s="47" t="s">
        <v>92</v>
      </c>
      <c r="P44" s="51" t="s">
        <v>144</v>
      </c>
      <c r="R44" s="58" t="s">
        <v>121</v>
      </c>
    </row>
    <row r="45" spans="1:18" s="51" customFormat="1" ht="18.75" customHeight="1">
      <c r="A45" s="49" t="s">
        <v>128</v>
      </c>
      <c r="B45" s="63" t="s">
        <v>16</v>
      </c>
      <c r="C45" s="51">
        <v>440</v>
      </c>
      <c r="E45" s="47" t="s">
        <v>92</v>
      </c>
      <c r="F45" s="47" t="s">
        <v>92</v>
      </c>
      <c r="G45" s="47" t="s">
        <v>92</v>
      </c>
      <c r="H45" s="47" t="s">
        <v>92</v>
      </c>
      <c r="I45" s="47" t="s">
        <v>92</v>
      </c>
      <c r="J45" s="47" t="s">
        <v>92</v>
      </c>
      <c r="K45" s="47" t="s">
        <v>92</v>
      </c>
      <c r="L45" s="47" t="s">
        <v>92</v>
      </c>
      <c r="M45" s="47" t="s">
        <v>92</v>
      </c>
      <c r="N45" s="51">
        <v>440</v>
      </c>
      <c r="P45" s="63" t="s">
        <v>145</v>
      </c>
      <c r="R45" s="58" t="s">
        <v>122</v>
      </c>
    </row>
    <row r="46" spans="1:18" s="51" customFormat="1" ht="18.75" customHeight="1">
      <c r="A46" s="49" t="s">
        <v>128</v>
      </c>
      <c r="B46" s="63" t="s">
        <v>17</v>
      </c>
      <c r="C46" s="51">
        <v>2124</v>
      </c>
      <c r="E46" s="47" t="s">
        <v>92</v>
      </c>
      <c r="F46" s="47" t="s">
        <v>92</v>
      </c>
      <c r="G46" s="47" t="s">
        <v>92</v>
      </c>
      <c r="H46" s="47" t="s">
        <v>92</v>
      </c>
      <c r="I46" s="51">
        <v>2124</v>
      </c>
      <c r="J46" s="47" t="s">
        <v>92</v>
      </c>
      <c r="K46" s="47" t="s">
        <v>92</v>
      </c>
      <c r="L46" s="47" t="s">
        <v>92</v>
      </c>
      <c r="M46" s="47" t="s">
        <v>92</v>
      </c>
      <c r="N46" s="47" t="s">
        <v>92</v>
      </c>
      <c r="P46" s="51" t="s">
        <v>146</v>
      </c>
      <c r="R46" s="58" t="s">
        <v>111</v>
      </c>
    </row>
    <row r="47" spans="1:18" s="51" customFormat="1" ht="18.75" customHeight="1">
      <c r="A47" s="75" t="s">
        <v>49</v>
      </c>
      <c r="B47" s="75"/>
      <c r="C47" s="62">
        <v>177</v>
      </c>
      <c r="D47" s="62"/>
      <c r="E47" s="47" t="s">
        <v>92</v>
      </c>
      <c r="F47" s="47" t="s">
        <v>92</v>
      </c>
      <c r="G47" s="47" t="s">
        <v>92</v>
      </c>
      <c r="H47" s="47" t="s">
        <v>92</v>
      </c>
      <c r="I47" s="47" t="s">
        <v>92</v>
      </c>
      <c r="J47" s="47" t="s">
        <v>92</v>
      </c>
      <c r="K47" s="47" t="s">
        <v>92</v>
      </c>
      <c r="L47" s="47" t="s">
        <v>92</v>
      </c>
      <c r="M47" s="47" t="s">
        <v>92</v>
      </c>
      <c r="N47" s="62">
        <v>177</v>
      </c>
      <c r="O47" s="62"/>
      <c r="P47" s="59" t="s">
        <v>91</v>
      </c>
      <c r="R47" s="58" t="s">
        <v>123</v>
      </c>
    </row>
    <row r="48" spans="1:18" s="51" customFormat="1" ht="18.75" customHeight="1">
      <c r="A48" s="42" t="s">
        <v>128</v>
      </c>
      <c r="B48" s="63" t="s">
        <v>32</v>
      </c>
      <c r="C48" s="64">
        <v>177</v>
      </c>
      <c r="D48" s="64"/>
      <c r="E48" s="47" t="s">
        <v>92</v>
      </c>
      <c r="F48" s="47" t="s">
        <v>92</v>
      </c>
      <c r="G48" s="47" t="s">
        <v>92</v>
      </c>
      <c r="H48" s="47" t="s">
        <v>92</v>
      </c>
      <c r="I48" s="47" t="s">
        <v>92</v>
      </c>
      <c r="J48" s="47" t="s">
        <v>92</v>
      </c>
      <c r="K48" s="47" t="s">
        <v>92</v>
      </c>
      <c r="L48" s="47" t="s">
        <v>92</v>
      </c>
      <c r="M48" s="47" t="s">
        <v>92</v>
      </c>
      <c r="N48" s="64">
        <v>177</v>
      </c>
      <c r="O48" s="64"/>
      <c r="P48" s="64" t="s">
        <v>147</v>
      </c>
      <c r="R48" s="58" t="s">
        <v>124</v>
      </c>
    </row>
    <row r="49" spans="1:18" s="51" customFormat="1" ht="18.75" customHeight="1">
      <c r="A49" s="76" t="s">
        <v>50</v>
      </c>
      <c r="B49" s="76"/>
      <c r="C49" s="60">
        <v>73</v>
      </c>
      <c r="D49" s="60"/>
      <c r="E49" s="47" t="s">
        <v>92</v>
      </c>
      <c r="F49" s="60">
        <v>73</v>
      </c>
      <c r="G49" s="47" t="s">
        <v>92</v>
      </c>
      <c r="H49" s="47" t="s">
        <v>92</v>
      </c>
      <c r="I49" s="47" t="s">
        <v>92</v>
      </c>
      <c r="J49" s="47" t="s">
        <v>92</v>
      </c>
      <c r="K49" s="47" t="s">
        <v>92</v>
      </c>
      <c r="L49" s="47" t="s">
        <v>92</v>
      </c>
      <c r="M49" s="47" t="s">
        <v>92</v>
      </c>
      <c r="N49" s="47" t="s">
        <v>92</v>
      </c>
      <c r="O49" s="60"/>
      <c r="P49" s="60" t="s">
        <v>85</v>
      </c>
      <c r="R49" s="58" t="s">
        <v>125</v>
      </c>
    </row>
    <row r="50" spans="1:18" s="51" customFormat="1" ht="18.75" customHeight="1">
      <c r="A50" s="5" t="s">
        <v>128</v>
      </c>
      <c r="B50" s="65" t="s">
        <v>16</v>
      </c>
      <c r="C50" s="65">
        <v>73</v>
      </c>
      <c r="D50" s="65"/>
      <c r="E50" s="56" t="s">
        <v>92</v>
      </c>
      <c r="F50" s="65">
        <v>73</v>
      </c>
      <c r="G50" s="56" t="s">
        <v>92</v>
      </c>
      <c r="H50" s="56" t="s">
        <v>92</v>
      </c>
      <c r="I50" s="56" t="s">
        <v>92</v>
      </c>
      <c r="J50" s="56" t="s">
        <v>92</v>
      </c>
      <c r="K50" s="56" t="s">
        <v>92</v>
      </c>
      <c r="L50" s="56" t="s">
        <v>92</v>
      </c>
      <c r="M50" s="56" t="s">
        <v>92</v>
      </c>
      <c r="N50" s="56" t="s">
        <v>92</v>
      </c>
      <c r="O50" s="65"/>
      <c r="P50" s="65" t="s">
        <v>145</v>
      </c>
      <c r="R50" s="61"/>
    </row>
    <row r="51" spans="1:18" s="51" customFormat="1" ht="21" customHeight="1">
      <c r="A51" s="42"/>
      <c r="B51" s="63"/>
      <c r="C51" s="63"/>
      <c r="D51" s="63"/>
      <c r="E51" s="47"/>
      <c r="F51" s="63"/>
      <c r="G51" s="47"/>
      <c r="H51" s="47"/>
      <c r="I51" s="47"/>
      <c r="J51" s="47"/>
      <c r="K51" s="47"/>
      <c r="L51" s="47"/>
      <c r="M51" s="47"/>
      <c r="N51" s="47"/>
      <c r="O51" s="63"/>
      <c r="P51" s="63"/>
      <c r="R51" s="61"/>
    </row>
    <row r="52" spans="1:18" s="51" customFormat="1" ht="21" customHeight="1">
      <c r="A52" s="42"/>
      <c r="B52" s="63"/>
      <c r="C52" s="63"/>
      <c r="D52" s="63"/>
      <c r="E52" s="47"/>
      <c r="F52" s="63"/>
      <c r="G52" s="47"/>
      <c r="H52" s="47"/>
      <c r="I52" s="47"/>
      <c r="J52" s="47"/>
      <c r="K52" s="47"/>
      <c r="L52" s="47"/>
      <c r="M52" s="47"/>
      <c r="N52" s="47"/>
      <c r="O52" s="63"/>
      <c r="P52" s="63"/>
      <c r="R52" s="61"/>
    </row>
    <row r="53" spans="1:18" s="51" customFormat="1" ht="19.5" customHeight="1">
      <c r="A53" s="75" t="s">
        <v>51</v>
      </c>
      <c r="B53" s="75"/>
      <c r="C53" s="61">
        <v>7590</v>
      </c>
      <c r="D53" s="61"/>
      <c r="E53" s="61">
        <v>7252</v>
      </c>
      <c r="F53" s="47" t="s">
        <v>92</v>
      </c>
      <c r="G53" s="47" t="s">
        <v>92</v>
      </c>
      <c r="H53" s="47" t="s">
        <v>92</v>
      </c>
      <c r="I53" s="47" t="s">
        <v>92</v>
      </c>
      <c r="J53" s="61">
        <v>338</v>
      </c>
      <c r="K53" s="47" t="s">
        <v>92</v>
      </c>
      <c r="L53" s="47" t="s">
        <v>92</v>
      </c>
      <c r="M53" s="47" t="s">
        <v>92</v>
      </c>
      <c r="N53" s="47" t="s">
        <v>92</v>
      </c>
      <c r="O53" s="61"/>
      <c r="P53" s="59" t="s">
        <v>84</v>
      </c>
      <c r="Q53" s="61"/>
      <c r="R53" s="61"/>
    </row>
    <row r="54" spans="1:18" s="51" customFormat="1" ht="19.5" customHeight="1">
      <c r="A54" s="49" t="s">
        <v>128</v>
      </c>
      <c r="B54" s="51" t="s">
        <v>39</v>
      </c>
      <c r="C54" s="51">
        <v>1123</v>
      </c>
      <c r="E54" s="51">
        <v>1123</v>
      </c>
      <c r="F54" s="47" t="s">
        <v>92</v>
      </c>
      <c r="G54" s="47" t="s">
        <v>92</v>
      </c>
      <c r="H54" s="47" t="s">
        <v>92</v>
      </c>
      <c r="I54" s="47" t="s">
        <v>92</v>
      </c>
      <c r="J54" s="47" t="s">
        <v>92</v>
      </c>
      <c r="K54" s="47" t="s">
        <v>92</v>
      </c>
      <c r="L54" s="47" t="s">
        <v>92</v>
      </c>
      <c r="M54" s="47" t="s">
        <v>92</v>
      </c>
      <c r="N54" s="47" t="s">
        <v>92</v>
      </c>
      <c r="P54" s="58" t="s">
        <v>148</v>
      </c>
      <c r="R54" s="61"/>
    </row>
    <row r="55" spans="1:18" s="51" customFormat="1" ht="19.5" customHeight="1">
      <c r="A55" s="49" t="s">
        <v>128</v>
      </c>
      <c r="B55" s="51" t="s">
        <v>27</v>
      </c>
      <c r="C55" s="51">
        <v>406</v>
      </c>
      <c r="E55" s="51">
        <v>406</v>
      </c>
      <c r="F55" s="47" t="s">
        <v>92</v>
      </c>
      <c r="G55" s="47" t="s">
        <v>92</v>
      </c>
      <c r="H55" s="47" t="s">
        <v>92</v>
      </c>
      <c r="I55" s="47" t="s">
        <v>92</v>
      </c>
      <c r="J55" s="47" t="s">
        <v>92</v>
      </c>
      <c r="K55" s="47" t="s">
        <v>92</v>
      </c>
      <c r="L55" s="47" t="s">
        <v>92</v>
      </c>
      <c r="M55" s="47" t="s">
        <v>92</v>
      </c>
      <c r="N55" s="47" t="s">
        <v>92</v>
      </c>
      <c r="P55" s="51" t="s">
        <v>149</v>
      </c>
      <c r="R55" s="58" t="s">
        <v>95</v>
      </c>
    </row>
    <row r="56" spans="1:18" s="51" customFormat="1" ht="19.5" customHeight="1">
      <c r="A56" s="49" t="s">
        <v>128</v>
      </c>
      <c r="B56" s="51" t="s">
        <v>2</v>
      </c>
      <c r="C56" s="51">
        <v>338</v>
      </c>
      <c r="E56" s="51">
        <v>338</v>
      </c>
      <c r="F56" s="47" t="s">
        <v>92</v>
      </c>
      <c r="G56" s="47" t="s">
        <v>92</v>
      </c>
      <c r="H56" s="47" t="s">
        <v>92</v>
      </c>
      <c r="I56" s="47" t="s">
        <v>92</v>
      </c>
      <c r="J56" s="47" t="s">
        <v>92</v>
      </c>
      <c r="K56" s="47" t="s">
        <v>92</v>
      </c>
      <c r="L56" s="47" t="s">
        <v>92</v>
      </c>
      <c r="M56" s="47" t="s">
        <v>92</v>
      </c>
      <c r="N56" s="47" t="s">
        <v>92</v>
      </c>
      <c r="P56" s="51" t="s">
        <v>150</v>
      </c>
      <c r="R56" s="58" t="s">
        <v>96</v>
      </c>
    </row>
    <row r="57" spans="1:18" s="51" customFormat="1" ht="19.5" customHeight="1">
      <c r="A57" s="49" t="s">
        <v>128</v>
      </c>
      <c r="B57" s="51" t="s">
        <v>33</v>
      </c>
      <c r="C57" s="51">
        <v>388</v>
      </c>
      <c r="E57" s="51">
        <v>388</v>
      </c>
      <c r="F57" s="47" t="s">
        <v>92</v>
      </c>
      <c r="G57" s="47" t="s">
        <v>92</v>
      </c>
      <c r="H57" s="47" t="s">
        <v>92</v>
      </c>
      <c r="I57" s="47" t="s">
        <v>92</v>
      </c>
      <c r="J57" s="47" t="s">
        <v>92</v>
      </c>
      <c r="K57" s="47" t="s">
        <v>92</v>
      </c>
      <c r="L57" s="47" t="s">
        <v>92</v>
      </c>
      <c r="M57" s="47" t="s">
        <v>92</v>
      </c>
      <c r="N57" s="47" t="s">
        <v>92</v>
      </c>
      <c r="P57" s="51" t="s">
        <v>151</v>
      </c>
      <c r="R57" s="58" t="s">
        <v>97</v>
      </c>
    </row>
    <row r="58" spans="1:18" s="51" customFormat="1" ht="19.5" customHeight="1">
      <c r="A58" s="49" t="s">
        <v>128</v>
      </c>
      <c r="B58" s="51" t="s">
        <v>16</v>
      </c>
      <c r="C58" s="51">
        <v>1328</v>
      </c>
      <c r="E58" s="51">
        <v>1328</v>
      </c>
      <c r="F58" s="47" t="s">
        <v>92</v>
      </c>
      <c r="G58" s="47" t="s">
        <v>92</v>
      </c>
      <c r="H58" s="47" t="s">
        <v>92</v>
      </c>
      <c r="I58" s="47" t="s">
        <v>92</v>
      </c>
      <c r="J58" s="47" t="s">
        <v>92</v>
      </c>
      <c r="K58" s="47" t="s">
        <v>92</v>
      </c>
      <c r="L58" s="47" t="s">
        <v>92</v>
      </c>
      <c r="M58" s="47" t="s">
        <v>92</v>
      </c>
      <c r="N58" s="47" t="s">
        <v>92</v>
      </c>
      <c r="P58" s="51" t="s">
        <v>145</v>
      </c>
      <c r="R58" s="58" t="s">
        <v>98</v>
      </c>
    </row>
    <row r="59" spans="1:18" s="51" customFormat="1" ht="19.5" customHeight="1">
      <c r="A59" s="49" t="s">
        <v>128</v>
      </c>
      <c r="B59" s="51" t="s">
        <v>40</v>
      </c>
      <c r="C59" s="51">
        <v>302</v>
      </c>
      <c r="E59" s="51">
        <v>302</v>
      </c>
      <c r="F59" s="47" t="s">
        <v>92</v>
      </c>
      <c r="G59" s="47" t="s">
        <v>92</v>
      </c>
      <c r="H59" s="47" t="s">
        <v>92</v>
      </c>
      <c r="I59" s="47" t="s">
        <v>92</v>
      </c>
      <c r="J59" s="47" t="s">
        <v>92</v>
      </c>
      <c r="K59" s="47" t="s">
        <v>92</v>
      </c>
      <c r="L59" s="47" t="s">
        <v>92</v>
      </c>
      <c r="M59" s="47" t="s">
        <v>92</v>
      </c>
      <c r="N59" s="47" t="s">
        <v>92</v>
      </c>
      <c r="P59" s="51" t="s">
        <v>152</v>
      </c>
      <c r="R59" s="58" t="s">
        <v>99</v>
      </c>
    </row>
    <row r="60" spans="1:18" s="51" customFormat="1" ht="19.5" customHeight="1">
      <c r="A60" s="49" t="s">
        <v>128</v>
      </c>
      <c r="B60" s="51" t="s">
        <v>35</v>
      </c>
      <c r="C60" s="51">
        <v>2211</v>
      </c>
      <c r="E60" s="51">
        <v>2211</v>
      </c>
      <c r="F60" s="47" t="s">
        <v>92</v>
      </c>
      <c r="G60" s="47" t="s">
        <v>92</v>
      </c>
      <c r="H60" s="47" t="s">
        <v>92</v>
      </c>
      <c r="I60" s="47" t="s">
        <v>92</v>
      </c>
      <c r="J60" s="47" t="s">
        <v>92</v>
      </c>
      <c r="K60" s="47" t="s">
        <v>92</v>
      </c>
      <c r="L60" s="47" t="s">
        <v>92</v>
      </c>
      <c r="M60" s="47" t="s">
        <v>92</v>
      </c>
      <c r="N60" s="47" t="s">
        <v>92</v>
      </c>
      <c r="P60" s="51" t="s">
        <v>153</v>
      </c>
      <c r="R60" s="58" t="s">
        <v>100</v>
      </c>
    </row>
    <row r="61" spans="1:18" s="51" customFormat="1" ht="19.5" customHeight="1">
      <c r="A61" s="49" t="s">
        <v>128</v>
      </c>
      <c r="B61" s="51" t="s">
        <v>36</v>
      </c>
      <c r="C61" s="51">
        <v>977</v>
      </c>
      <c r="E61" s="51">
        <v>806</v>
      </c>
      <c r="F61" s="47" t="s">
        <v>92</v>
      </c>
      <c r="G61" s="47" t="s">
        <v>92</v>
      </c>
      <c r="H61" s="47" t="s">
        <v>92</v>
      </c>
      <c r="I61" s="47" t="s">
        <v>92</v>
      </c>
      <c r="J61" s="51">
        <v>171</v>
      </c>
      <c r="K61" s="47" t="s">
        <v>92</v>
      </c>
      <c r="L61" s="47" t="s">
        <v>92</v>
      </c>
      <c r="M61" s="47" t="s">
        <v>92</v>
      </c>
      <c r="N61" s="47" t="s">
        <v>92</v>
      </c>
      <c r="P61" s="51" t="s">
        <v>154</v>
      </c>
      <c r="R61" s="58" t="s">
        <v>101</v>
      </c>
    </row>
    <row r="62" spans="1:18" s="51" customFormat="1" ht="19.5" customHeight="1">
      <c r="A62" s="49" t="s">
        <v>128</v>
      </c>
      <c r="B62" s="51" t="s">
        <v>19</v>
      </c>
      <c r="C62" s="51">
        <v>517</v>
      </c>
      <c r="E62" s="51">
        <v>350</v>
      </c>
      <c r="F62" s="47" t="s">
        <v>92</v>
      </c>
      <c r="G62" s="47" t="s">
        <v>92</v>
      </c>
      <c r="H62" s="47" t="s">
        <v>92</v>
      </c>
      <c r="I62" s="47" t="s">
        <v>92</v>
      </c>
      <c r="J62" s="51">
        <v>167</v>
      </c>
      <c r="K62" s="47" t="s">
        <v>92</v>
      </c>
      <c r="L62" s="47" t="s">
        <v>92</v>
      </c>
      <c r="M62" s="47" t="s">
        <v>92</v>
      </c>
      <c r="N62" s="47" t="s">
        <v>92</v>
      </c>
      <c r="P62" s="51" t="s">
        <v>155</v>
      </c>
      <c r="R62" s="61"/>
    </row>
    <row r="63" spans="1:18" s="51" customFormat="1" ht="19.5" customHeight="1">
      <c r="A63" s="75" t="s">
        <v>52</v>
      </c>
      <c r="B63" s="75"/>
      <c r="C63" s="62">
        <v>496</v>
      </c>
      <c r="D63" s="62"/>
      <c r="E63" s="47" t="s">
        <v>92</v>
      </c>
      <c r="F63" s="47" t="s">
        <v>92</v>
      </c>
      <c r="G63" s="47" t="s">
        <v>92</v>
      </c>
      <c r="H63" s="47" t="s">
        <v>92</v>
      </c>
      <c r="I63" s="62">
        <v>496</v>
      </c>
      <c r="J63" s="47" t="s">
        <v>92</v>
      </c>
      <c r="K63" s="47" t="s">
        <v>92</v>
      </c>
      <c r="L63" s="47" t="s">
        <v>92</v>
      </c>
      <c r="M63" s="47" t="s">
        <v>92</v>
      </c>
      <c r="N63" s="47" t="s">
        <v>92</v>
      </c>
      <c r="O63" s="62"/>
      <c r="P63" s="61" t="s">
        <v>172</v>
      </c>
      <c r="R63" s="58" t="s">
        <v>103</v>
      </c>
    </row>
    <row r="64" spans="1:18" s="51" customFormat="1" ht="19.5" customHeight="1">
      <c r="A64" s="42" t="s">
        <v>128</v>
      </c>
      <c r="B64" s="63" t="s">
        <v>4</v>
      </c>
      <c r="C64" s="64">
        <v>496</v>
      </c>
      <c r="D64" s="64"/>
      <c r="E64" s="47" t="s">
        <v>92</v>
      </c>
      <c r="F64" s="47" t="s">
        <v>92</v>
      </c>
      <c r="G64" s="47" t="s">
        <v>92</v>
      </c>
      <c r="H64" s="47" t="s">
        <v>92</v>
      </c>
      <c r="I64" s="64">
        <v>496</v>
      </c>
      <c r="J64" s="47" t="s">
        <v>92</v>
      </c>
      <c r="K64" s="47" t="s">
        <v>92</v>
      </c>
      <c r="L64" s="47" t="s">
        <v>92</v>
      </c>
      <c r="M64" s="47" t="s">
        <v>92</v>
      </c>
      <c r="N64" s="47" t="s">
        <v>92</v>
      </c>
      <c r="O64" s="64"/>
      <c r="P64" s="63" t="s">
        <v>137</v>
      </c>
      <c r="R64" s="58" t="s">
        <v>104</v>
      </c>
    </row>
    <row r="65" spans="1:18" s="61" customFormat="1" ht="19.5" customHeight="1">
      <c r="A65" s="75" t="s">
        <v>53</v>
      </c>
      <c r="B65" s="75"/>
      <c r="C65" s="61">
        <v>3226</v>
      </c>
      <c r="E65" s="47" t="s">
        <v>92</v>
      </c>
      <c r="F65" s="47" t="s">
        <v>92</v>
      </c>
      <c r="G65" s="47" t="s">
        <v>92</v>
      </c>
      <c r="H65" s="47" t="s">
        <v>92</v>
      </c>
      <c r="I65" s="61">
        <v>3120</v>
      </c>
      <c r="J65" s="61">
        <v>106</v>
      </c>
      <c r="K65" s="47" t="s">
        <v>92</v>
      </c>
      <c r="L65" s="47" t="s">
        <v>92</v>
      </c>
      <c r="M65" s="47" t="s">
        <v>92</v>
      </c>
      <c r="N65" s="47" t="s">
        <v>92</v>
      </c>
      <c r="P65" s="62" t="s">
        <v>68</v>
      </c>
      <c r="R65" s="58" t="s">
        <v>105</v>
      </c>
    </row>
    <row r="66" spans="1:18" s="51" customFormat="1" ht="19.5" customHeight="1">
      <c r="A66" s="49" t="s">
        <v>128</v>
      </c>
      <c r="B66" s="51" t="s">
        <v>29</v>
      </c>
      <c r="C66" s="51">
        <v>1365</v>
      </c>
      <c r="E66" s="47" t="s">
        <v>92</v>
      </c>
      <c r="F66" s="47" t="s">
        <v>92</v>
      </c>
      <c r="G66" s="47" t="s">
        <v>92</v>
      </c>
      <c r="H66" s="47" t="s">
        <v>92</v>
      </c>
      <c r="I66" s="51">
        <v>1365</v>
      </c>
      <c r="J66" s="47" t="s">
        <v>92</v>
      </c>
      <c r="K66" s="47" t="s">
        <v>92</v>
      </c>
      <c r="L66" s="47" t="s">
        <v>92</v>
      </c>
      <c r="M66" s="47" t="s">
        <v>92</v>
      </c>
      <c r="N66" s="47" t="s">
        <v>92</v>
      </c>
      <c r="P66" s="58" t="s">
        <v>156</v>
      </c>
      <c r="R66" s="61"/>
    </row>
    <row r="67" spans="1:18" s="51" customFormat="1" ht="19.5" customHeight="1">
      <c r="A67" s="49" t="s">
        <v>128</v>
      </c>
      <c r="B67" s="51" t="s">
        <v>18</v>
      </c>
      <c r="C67" s="51">
        <v>212</v>
      </c>
      <c r="E67" s="47" t="s">
        <v>92</v>
      </c>
      <c r="F67" s="47" t="s">
        <v>92</v>
      </c>
      <c r="G67" s="47" t="s">
        <v>92</v>
      </c>
      <c r="H67" s="47" t="s">
        <v>92</v>
      </c>
      <c r="I67" s="51">
        <v>106</v>
      </c>
      <c r="J67" s="51">
        <v>106</v>
      </c>
      <c r="K67" s="47" t="s">
        <v>92</v>
      </c>
      <c r="L67" s="47" t="s">
        <v>92</v>
      </c>
      <c r="M67" s="47" t="s">
        <v>92</v>
      </c>
      <c r="N67" s="47" t="s">
        <v>92</v>
      </c>
      <c r="P67" s="51" t="s">
        <v>157</v>
      </c>
      <c r="R67" s="57" t="s">
        <v>106</v>
      </c>
    </row>
    <row r="68" spans="1:18" s="51" customFormat="1" ht="19.5" customHeight="1">
      <c r="A68" s="49" t="s">
        <v>128</v>
      </c>
      <c r="B68" s="51" t="s">
        <v>37</v>
      </c>
      <c r="C68" s="51">
        <v>188</v>
      </c>
      <c r="E68" s="47" t="s">
        <v>92</v>
      </c>
      <c r="F68" s="47" t="s">
        <v>92</v>
      </c>
      <c r="G68" s="47" t="s">
        <v>92</v>
      </c>
      <c r="H68" s="47" t="s">
        <v>92</v>
      </c>
      <c r="I68" s="51">
        <v>188</v>
      </c>
      <c r="J68" s="47" t="s">
        <v>92</v>
      </c>
      <c r="K68" s="47" t="s">
        <v>92</v>
      </c>
      <c r="L68" s="47" t="s">
        <v>92</v>
      </c>
      <c r="M68" s="47" t="s">
        <v>92</v>
      </c>
      <c r="N68" s="47" t="s">
        <v>92</v>
      </c>
      <c r="P68" s="58" t="s">
        <v>158</v>
      </c>
      <c r="R68" s="58" t="s">
        <v>107</v>
      </c>
    </row>
    <row r="69" spans="1:18" s="51" customFormat="1" ht="19.5" customHeight="1">
      <c r="A69" s="42" t="s">
        <v>128</v>
      </c>
      <c r="B69" s="63" t="s">
        <v>38</v>
      </c>
      <c r="C69" s="63">
        <v>800</v>
      </c>
      <c r="D69" s="63"/>
      <c r="E69" s="47" t="s">
        <v>92</v>
      </c>
      <c r="F69" s="47" t="s">
        <v>92</v>
      </c>
      <c r="G69" s="47" t="s">
        <v>92</v>
      </c>
      <c r="H69" s="47" t="s">
        <v>92</v>
      </c>
      <c r="I69" s="63">
        <v>800</v>
      </c>
      <c r="J69" s="47" t="s">
        <v>92</v>
      </c>
      <c r="K69" s="47" t="s">
        <v>92</v>
      </c>
      <c r="L69" s="47" t="s">
        <v>92</v>
      </c>
      <c r="M69" s="47" t="s">
        <v>92</v>
      </c>
      <c r="N69" s="47" t="s">
        <v>92</v>
      </c>
      <c r="O69" s="63"/>
      <c r="P69" s="64" t="s">
        <v>159</v>
      </c>
      <c r="R69" s="58" t="s">
        <v>108</v>
      </c>
    </row>
    <row r="70" spans="1:18" s="51" customFormat="1" ht="19.5" customHeight="1">
      <c r="A70" s="5" t="s">
        <v>128</v>
      </c>
      <c r="B70" s="65" t="s">
        <v>41</v>
      </c>
      <c r="C70" s="65">
        <v>661</v>
      </c>
      <c r="D70" s="65"/>
      <c r="E70" s="56" t="s">
        <v>92</v>
      </c>
      <c r="F70" s="56" t="s">
        <v>92</v>
      </c>
      <c r="G70" s="56" t="s">
        <v>92</v>
      </c>
      <c r="H70" s="56" t="s">
        <v>92</v>
      </c>
      <c r="I70" s="65">
        <v>661</v>
      </c>
      <c r="J70" s="56" t="s">
        <v>92</v>
      </c>
      <c r="K70" s="56" t="s">
        <v>92</v>
      </c>
      <c r="L70" s="56" t="s">
        <v>92</v>
      </c>
      <c r="M70" s="56" t="s">
        <v>92</v>
      </c>
      <c r="N70" s="56" t="s">
        <v>92</v>
      </c>
      <c r="O70" s="65"/>
      <c r="P70" s="66" t="s">
        <v>160</v>
      </c>
      <c r="R70" s="61"/>
    </row>
    <row r="71" spans="1:18" s="51" customFormat="1" ht="17.25" customHeight="1">
      <c r="A71" s="75" t="s">
        <v>213</v>
      </c>
      <c r="B71" s="75"/>
      <c r="C71" s="62">
        <v>127</v>
      </c>
      <c r="D71" s="62"/>
      <c r="E71" s="47" t="s">
        <v>92</v>
      </c>
      <c r="F71" s="47" t="s">
        <v>92</v>
      </c>
      <c r="G71" s="47" t="s">
        <v>92</v>
      </c>
      <c r="H71" s="47" t="s">
        <v>92</v>
      </c>
      <c r="I71" s="47" t="s">
        <v>92</v>
      </c>
      <c r="J71" s="47" t="s">
        <v>92</v>
      </c>
      <c r="K71" s="47" t="s">
        <v>92</v>
      </c>
      <c r="L71" s="47" t="s">
        <v>92</v>
      </c>
      <c r="M71" s="47" t="s">
        <v>92</v>
      </c>
      <c r="N71" s="62">
        <v>127</v>
      </c>
      <c r="O71" s="62"/>
      <c r="P71" s="61" t="s">
        <v>89</v>
      </c>
      <c r="R71" s="58" t="s">
        <v>110</v>
      </c>
    </row>
    <row r="72" spans="1:18" s="51" customFormat="1" ht="17.25" customHeight="1">
      <c r="A72" s="49" t="s">
        <v>128</v>
      </c>
      <c r="B72" s="63" t="s">
        <v>175</v>
      </c>
      <c r="C72" s="64">
        <v>127</v>
      </c>
      <c r="D72" s="64"/>
      <c r="E72" s="47" t="s">
        <v>92</v>
      </c>
      <c r="F72" s="47" t="s">
        <v>92</v>
      </c>
      <c r="G72" s="47" t="s">
        <v>92</v>
      </c>
      <c r="H72" s="47" t="s">
        <v>92</v>
      </c>
      <c r="I72" s="47" t="s">
        <v>92</v>
      </c>
      <c r="J72" s="47" t="s">
        <v>92</v>
      </c>
      <c r="K72" s="47" t="s">
        <v>92</v>
      </c>
      <c r="L72" s="47" t="s">
        <v>92</v>
      </c>
      <c r="M72" s="47" t="s">
        <v>92</v>
      </c>
      <c r="N72" s="64">
        <v>127</v>
      </c>
      <c r="O72" s="64"/>
      <c r="P72" s="51" t="s">
        <v>212</v>
      </c>
      <c r="R72" s="61"/>
    </row>
    <row r="73" spans="1:18" s="61" customFormat="1" ht="17.25" customHeight="1">
      <c r="A73" s="75" t="s">
        <v>54</v>
      </c>
      <c r="B73" s="75"/>
      <c r="C73" s="61">
        <v>1473</v>
      </c>
      <c r="E73" s="61">
        <v>537</v>
      </c>
      <c r="F73" s="47" t="s">
        <v>92</v>
      </c>
      <c r="G73" s="47" t="s">
        <v>92</v>
      </c>
      <c r="H73" s="47" t="s">
        <v>92</v>
      </c>
      <c r="I73" s="47" t="s">
        <v>92</v>
      </c>
      <c r="J73" s="61">
        <v>936</v>
      </c>
      <c r="K73" s="47" t="s">
        <v>92</v>
      </c>
      <c r="L73" s="47" t="s">
        <v>92</v>
      </c>
      <c r="M73" s="47" t="s">
        <v>92</v>
      </c>
      <c r="N73" s="47" t="s">
        <v>92</v>
      </c>
      <c r="P73" s="62" t="s">
        <v>69</v>
      </c>
      <c r="R73" s="58" t="s">
        <v>112</v>
      </c>
    </row>
    <row r="74" spans="1:18" s="51" customFormat="1" ht="17.25" customHeight="1">
      <c r="A74" s="49" t="s">
        <v>128</v>
      </c>
      <c r="B74" s="51" t="s">
        <v>8</v>
      </c>
      <c r="C74" s="51">
        <v>85</v>
      </c>
      <c r="E74" s="51">
        <v>85</v>
      </c>
      <c r="F74" s="47" t="s">
        <v>92</v>
      </c>
      <c r="G74" s="47" t="s">
        <v>92</v>
      </c>
      <c r="H74" s="47" t="s">
        <v>92</v>
      </c>
      <c r="I74" s="47" t="s">
        <v>92</v>
      </c>
      <c r="J74" s="47" t="s">
        <v>92</v>
      </c>
      <c r="K74" s="47" t="s">
        <v>92</v>
      </c>
      <c r="L74" s="47" t="s">
        <v>92</v>
      </c>
      <c r="M74" s="47" t="s">
        <v>92</v>
      </c>
      <c r="N74" s="47" t="s">
        <v>92</v>
      </c>
      <c r="P74" s="51" t="s">
        <v>140</v>
      </c>
      <c r="R74" s="58" t="s">
        <v>113</v>
      </c>
    </row>
    <row r="75" spans="1:18" s="51" customFormat="1" ht="17.25" customHeight="1">
      <c r="A75" s="49" t="s">
        <v>128</v>
      </c>
      <c r="B75" s="51" t="s">
        <v>9</v>
      </c>
      <c r="C75" s="51">
        <v>526</v>
      </c>
      <c r="E75" s="47" t="s">
        <v>92</v>
      </c>
      <c r="F75" s="47" t="s">
        <v>92</v>
      </c>
      <c r="G75" s="47" t="s">
        <v>92</v>
      </c>
      <c r="H75" s="47" t="s">
        <v>92</v>
      </c>
      <c r="I75" s="47" t="s">
        <v>92</v>
      </c>
      <c r="J75" s="51">
        <v>526</v>
      </c>
      <c r="K75" s="47" t="s">
        <v>92</v>
      </c>
      <c r="L75" s="47" t="s">
        <v>92</v>
      </c>
      <c r="M75" s="47" t="s">
        <v>92</v>
      </c>
      <c r="N75" s="47" t="s">
        <v>92</v>
      </c>
      <c r="P75" s="51" t="s">
        <v>161</v>
      </c>
      <c r="R75" s="58" t="s">
        <v>94</v>
      </c>
    </row>
    <row r="76" spans="1:18" s="51" customFormat="1" ht="17.25" customHeight="1">
      <c r="A76" s="49" t="s">
        <v>128</v>
      </c>
      <c r="B76" s="51" t="s">
        <v>29</v>
      </c>
      <c r="C76" s="51">
        <v>321</v>
      </c>
      <c r="E76" s="47" t="s">
        <v>92</v>
      </c>
      <c r="F76" s="47" t="s">
        <v>92</v>
      </c>
      <c r="G76" s="47" t="s">
        <v>92</v>
      </c>
      <c r="H76" s="47" t="s">
        <v>92</v>
      </c>
      <c r="I76" s="47" t="s">
        <v>92</v>
      </c>
      <c r="J76" s="51">
        <v>321</v>
      </c>
      <c r="K76" s="47" t="s">
        <v>92</v>
      </c>
      <c r="L76" s="47" t="s">
        <v>92</v>
      </c>
      <c r="M76" s="47" t="s">
        <v>92</v>
      </c>
      <c r="N76" s="47" t="s">
        <v>92</v>
      </c>
      <c r="P76" s="58" t="s">
        <v>156</v>
      </c>
      <c r="R76" s="58" t="s">
        <v>95</v>
      </c>
    </row>
    <row r="77" spans="1:18" s="51" customFormat="1" ht="17.25" customHeight="1">
      <c r="A77" s="49" t="s">
        <v>128</v>
      </c>
      <c r="B77" s="51" t="s">
        <v>127</v>
      </c>
      <c r="C77" s="51">
        <v>541</v>
      </c>
      <c r="E77" s="51">
        <v>452</v>
      </c>
      <c r="F77" s="47" t="s">
        <v>92</v>
      </c>
      <c r="G77" s="47" t="s">
        <v>92</v>
      </c>
      <c r="H77" s="47" t="s">
        <v>92</v>
      </c>
      <c r="I77" s="47" t="s">
        <v>92</v>
      </c>
      <c r="J77" s="51">
        <v>89</v>
      </c>
      <c r="K77" s="47" t="s">
        <v>92</v>
      </c>
      <c r="L77" s="47" t="s">
        <v>92</v>
      </c>
      <c r="M77" s="47" t="s">
        <v>92</v>
      </c>
      <c r="N77" s="47" t="s">
        <v>92</v>
      </c>
      <c r="P77" s="51" t="s">
        <v>162</v>
      </c>
      <c r="R77" s="58" t="s">
        <v>96</v>
      </c>
    </row>
    <row r="78" spans="1:16" s="51" customFormat="1" ht="17.25" customHeight="1">
      <c r="A78" s="75" t="s">
        <v>55</v>
      </c>
      <c r="B78" s="75"/>
      <c r="C78" s="61">
        <v>780</v>
      </c>
      <c r="D78" s="61"/>
      <c r="E78" s="47" t="s">
        <v>92</v>
      </c>
      <c r="F78" s="47" t="s">
        <v>92</v>
      </c>
      <c r="G78" s="47" t="s">
        <v>92</v>
      </c>
      <c r="H78" s="47" t="s">
        <v>92</v>
      </c>
      <c r="I78" s="61">
        <v>780</v>
      </c>
      <c r="J78" s="47" t="s">
        <v>92</v>
      </c>
      <c r="K78" s="47" t="s">
        <v>92</v>
      </c>
      <c r="L78" s="47" t="s">
        <v>92</v>
      </c>
      <c r="M78" s="47" t="s">
        <v>92</v>
      </c>
      <c r="N78" s="47" t="s">
        <v>92</v>
      </c>
      <c r="O78" s="61"/>
      <c r="P78" s="61" t="s">
        <v>90</v>
      </c>
    </row>
    <row r="79" spans="1:18" s="51" customFormat="1" ht="17.25" customHeight="1">
      <c r="A79" s="49" t="s">
        <v>128</v>
      </c>
      <c r="B79" s="51" t="s">
        <v>29</v>
      </c>
      <c r="C79" s="51">
        <v>622</v>
      </c>
      <c r="E79" s="47" t="s">
        <v>92</v>
      </c>
      <c r="F79" s="47" t="s">
        <v>92</v>
      </c>
      <c r="G79" s="47" t="s">
        <v>92</v>
      </c>
      <c r="H79" s="47" t="s">
        <v>92</v>
      </c>
      <c r="I79" s="51">
        <v>622</v>
      </c>
      <c r="J79" s="47" t="s">
        <v>92</v>
      </c>
      <c r="K79" s="47" t="s">
        <v>92</v>
      </c>
      <c r="L79" s="47" t="s">
        <v>92</v>
      </c>
      <c r="M79" s="47" t="s">
        <v>92</v>
      </c>
      <c r="N79" s="47" t="s">
        <v>92</v>
      </c>
      <c r="P79" s="58" t="s">
        <v>156</v>
      </c>
      <c r="R79" s="58" t="s">
        <v>98</v>
      </c>
    </row>
    <row r="80" spans="2:18" s="51" customFormat="1" ht="17.25" customHeight="1">
      <c r="B80" s="51" t="s">
        <v>15</v>
      </c>
      <c r="C80" s="51">
        <v>158</v>
      </c>
      <c r="E80" s="47" t="s">
        <v>92</v>
      </c>
      <c r="F80" s="47" t="s">
        <v>92</v>
      </c>
      <c r="G80" s="47" t="s">
        <v>92</v>
      </c>
      <c r="H80" s="47" t="s">
        <v>92</v>
      </c>
      <c r="I80" s="51">
        <v>158</v>
      </c>
      <c r="J80" s="47" t="s">
        <v>92</v>
      </c>
      <c r="K80" s="47" t="s">
        <v>92</v>
      </c>
      <c r="L80" s="47" t="s">
        <v>92</v>
      </c>
      <c r="M80" s="47" t="s">
        <v>92</v>
      </c>
      <c r="N80" s="47" t="s">
        <v>92</v>
      </c>
      <c r="P80" s="58" t="s">
        <v>163</v>
      </c>
      <c r="R80" s="58" t="s">
        <v>101</v>
      </c>
    </row>
    <row r="81" spans="1:18" s="51" customFormat="1" ht="17.25" customHeight="1">
      <c r="A81" s="75" t="s">
        <v>56</v>
      </c>
      <c r="B81" s="75"/>
      <c r="C81" s="62">
        <v>42</v>
      </c>
      <c r="D81" s="62"/>
      <c r="E81" s="62">
        <v>42</v>
      </c>
      <c r="F81" s="47" t="s">
        <v>92</v>
      </c>
      <c r="G81" s="47" t="s">
        <v>92</v>
      </c>
      <c r="H81" s="47" t="s">
        <v>92</v>
      </c>
      <c r="I81" s="47" t="s">
        <v>92</v>
      </c>
      <c r="J81" s="47" t="s">
        <v>92</v>
      </c>
      <c r="K81" s="47" t="s">
        <v>92</v>
      </c>
      <c r="L81" s="47" t="s">
        <v>92</v>
      </c>
      <c r="M81" s="47" t="s">
        <v>92</v>
      </c>
      <c r="N81" s="47" t="s">
        <v>92</v>
      </c>
      <c r="O81" s="62"/>
      <c r="P81" s="61" t="s">
        <v>87</v>
      </c>
      <c r="R81" s="58" t="s">
        <v>102</v>
      </c>
    </row>
    <row r="82" spans="1:18" s="51" customFormat="1" ht="17.25" customHeight="1">
      <c r="A82" s="49" t="s">
        <v>128</v>
      </c>
      <c r="B82" s="51" t="s">
        <v>1</v>
      </c>
      <c r="C82" s="58">
        <v>42</v>
      </c>
      <c r="D82" s="58"/>
      <c r="E82" s="58">
        <v>42</v>
      </c>
      <c r="F82" s="47" t="s">
        <v>92</v>
      </c>
      <c r="G82" s="47" t="s">
        <v>92</v>
      </c>
      <c r="H82" s="47" t="s">
        <v>92</v>
      </c>
      <c r="I82" s="47" t="s">
        <v>92</v>
      </c>
      <c r="J82" s="47" t="s">
        <v>92</v>
      </c>
      <c r="K82" s="47" t="s">
        <v>92</v>
      </c>
      <c r="L82" s="47" t="s">
        <v>92</v>
      </c>
      <c r="M82" s="47" t="s">
        <v>92</v>
      </c>
      <c r="N82" s="47" t="s">
        <v>92</v>
      </c>
      <c r="O82" s="58"/>
      <c r="P82" s="51" t="s">
        <v>164</v>
      </c>
      <c r="R82" s="58" t="s">
        <v>103</v>
      </c>
    </row>
    <row r="83" spans="1:16" s="61" customFormat="1" ht="17.25" customHeight="1">
      <c r="A83" s="75" t="s">
        <v>57</v>
      </c>
      <c r="B83" s="75"/>
      <c r="C83" s="62">
        <v>95</v>
      </c>
      <c r="D83" s="62"/>
      <c r="E83" s="62">
        <v>95</v>
      </c>
      <c r="F83" s="47" t="s">
        <v>92</v>
      </c>
      <c r="G83" s="47" t="s">
        <v>92</v>
      </c>
      <c r="H83" s="47" t="s">
        <v>92</v>
      </c>
      <c r="I83" s="47" t="s">
        <v>92</v>
      </c>
      <c r="J83" s="47" t="s">
        <v>92</v>
      </c>
      <c r="K83" s="47" t="s">
        <v>92</v>
      </c>
      <c r="L83" s="47" t="s">
        <v>92</v>
      </c>
      <c r="M83" s="47" t="s">
        <v>92</v>
      </c>
      <c r="N83" s="47" t="s">
        <v>92</v>
      </c>
      <c r="O83" s="62"/>
      <c r="P83" s="61" t="s">
        <v>86</v>
      </c>
    </row>
    <row r="84" spans="2:18" s="51" customFormat="1" ht="17.25" customHeight="1">
      <c r="B84" s="51" t="s">
        <v>16</v>
      </c>
      <c r="C84" s="58">
        <v>95</v>
      </c>
      <c r="D84" s="58"/>
      <c r="E84" s="58">
        <v>95</v>
      </c>
      <c r="F84" s="47" t="s">
        <v>92</v>
      </c>
      <c r="G84" s="47" t="s">
        <v>92</v>
      </c>
      <c r="H84" s="47" t="s">
        <v>92</v>
      </c>
      <c r="I84" s="47" t="s">
        <v>92</v>
      </c>
      <c r="J84" s="47" t="s">
        <v>92</v>
      </c>
      <c r="K84" s="47" t="s">
        <v>92</v>
      </c>
      <c r="L84" s="47" t="s">
        <v>92</v>
      </c>
      <c r="M84" s="47" t="s">
        <v>92</v>
      </c>
      <c r="N84" s="47" t="s">
        <v>92</v>
      </c>
      <c r="O84" s="58"/>
      <c r="P84" s="51" t="s">
        <v>145</v>
      </c>
      <c r="R84" s="61"/>
    </row>
    <row r="85" spans="1:16" s="61" customFormat="1" ht="17.25" customHeight="1">
      <c r="A85" s="75" t="s">
        <v>58</v>
      </c>
      <c r="B85" s="75"/>
      <c r="C85" s="61">
        <v>603</v>
      </c>
      <c r="E85" s="47" t="s">
        <v>92</v>
      </c>
      <c r="F85" s="47" t="s">
        <v>92</v>
      </c>
      <c r="G85" s="47" t="s">
        <v>92</v>
      </c>
      <c r="H85" s="47" t="s">
        <v>92</v>
      </c>
      <c r="I85" s="61">
        <v>603</v>
      </c>
      <c r="J85" s="47" t="s">
        <v>92</v>
      </c>
      <c r="K85" s="47" t="s">
        <v>92</v>
      </c>
      <c r="L85" s="47" t="s">
        <v>92</v>
      </c>
      <c r="M85" s="47" t="s">
        <v>92</v>
      </c>
      <c r="N85" s="47" t="s">
        <v>92</v>
      </c>
      <c r="P85" s="62" t="s">
        <v>70</v>
      </c>
    </row>
    <row r="86" spans="1:18" s="51" customFormat="1" ht="17.25" customHeight="1">
      <c r="A86" s="42" t="s">
        <v>128</v>
      </c>
      <c r="B86" s="51" t="s">
        <v>8</v>
      </c>
      <c r="C86" s="63">
        <v>603</v>
      </c>
      <c r="D86" s="63"/>
      <c r="E86" s="47" t="s">
        <v>92</v>
      </c>
      <c r="F86" s="47" t="s">
        <v>92</v>
      </c>
      <c r="G86" s="47" t="s">
        <v>92</v>
      </c>
      <c r="H86" s="47" t="s">
        <v>92</v>
      </c>
      <c r="I86" s="63">
        <v>603</v>
      </c>
      <c r="J86" s="47" t="s">
        <v>92</v>
      </c>
      <c r="K86" s="47" t="s">
        <v>92</v>
      </c>
      <c r="L86" s="47" t="s">
        <v>92</v>
      </c>
      <c r="M86" s="47" t="s">
        <v>92</v>
      </c>
      <c r="N86" s="47" t="s">
        <v>92</v>
      </c>
      <c r="O86" s="67"/>
      <c r="P86" s="51" t="s">
        <v>140</v>
      </c>
      <c r="R86" s="61"/>
    </row>
    <row r="87" spans="1:16" s="61" customFormat="1" ht="17.25" customHeight="1">
      <c r="A87" s="75" t="s">
        <v>214</v>
      </c>
      <c r="B87" s="75"/>
      <c r="C87" s="61">
        <v>1744</v>
      </c>
      <c r="E87" s="47" t="s">
        <v>92</v>
      </c>
      <c r="F87" s="47" t="s">
        <v>92</v>
      </c>
      <c r="G87" s="47" t="s">
        <v>92</v>
      </c>
      <c r="H87" s="47" t="s">
        <v>92</v>
      </c>
      <c r="I87" s="61">
        <v>1457</v>
      </c>
      <c r="J87" s="47" t="s">
        <v>92</v>
      </c>
      <c r="K87" s="47" t="s">
        <v>92</v>
      </c>
      <c r="L87" s="47" t="s">
        <v>92</v>
      </c>
      <c r="M87" s="47" t="s">
        <v>92</v>
      </c>
      <c r="N87" s="61">
        <v>287</v>
      </c>
      <c r="P87" s="62" t="s">
        <v>71</v>
      </c>
    </row>
    <row r="88" spans="1:18" s="51" customFormat="1" ht="17.25" customHeight="1">
      <c r="A88" s="49" t="s">
        <v>128</v>
      </c>
      <c r="B88" s="51" t="s">
        <v>126</v>
      </c>
      <c r="C88" s="51">
        <v>287</v>
      </c>
      <c r="E88" s="47" t="s">
        <v>92</v>
      </c>
      <c r="F88" s="47" t="s">
        <v>92</v>
      </c>
      <c r="G88" s="47" t="s">
        <v>92</v>
      </c>
      <c r="H88" s="47" t="s">
        <v>92</v>
      </c>
      <c r="I88" s="47" t="s">
        <v>92</v>
      </c>
      <c r="J88" s="47" t="s">
        <v>92</v>
      </c>
      <c r="K88" s="47" t="s">
        <v>92</v>
      </c>
      <c r="L88" s="47" t="s">
        <v>92</v>
      </c>
      <c r="M88" s="47" t="s">
        <v>92</v>
      </c>
      <c r="N88" s="51">
        <v>287</v>
      </c>
      <c r="P88" s="51" t="s">
        <v>165</v>
      </c>
      <c r="R88" s="61"/>
    </row>
    <row r="89" spans="1:18" s="51" customFormat="1" ht="17.25" customHeight="1">
      <c r="A89" s="42" t="s">
        <v>128</v>
      </c>
      <c r="B89" s="63" t="s">
        <v>10</v>
      </c>
      <c r="C89" s="63">
        <v>69</v>
      </c>
      <c r="D89" s="63"/>
      <c r="E89" s="47" t="s">
        <v>92</v>
      </c>
      <c r="F89" s="47" t="s">
        <v>92</v>
      </c>
      <c r="G89" s="47" t="s">
        <v>92</v>
      </c>
      <c r="H89" s="47" t="s">
        <v>92</v>
      </c>
      <c r="I89" s="63">
        <v>69</v>
      </c>
      <c r="J89" s="47" t="s">
        <v>92</v>
      </c>
      <c r="K89" s="47" t="s">
        <v>92</v>
      </c>
      <c r="L89" s="47" t="s">
        <v>92</v>
      </c>
      <c r="M89" s="47" t="s">
        <v>92</v>
      </c>
      <c r="N89" s="47" t="s">
        <v>92</v>
      </c>
      <c r="O89" s="63"/>
      <c r="P89" s="63" t="s">
        <v>166</v>
      </c>
      <c r="R89" s="61"/>
    </row>
    <row r="90" spans="1:18" s="51" customFormat="1" ht="17.25" customHeight="1">
      <c r="A90" s="5" t="s">
        <v>128</v>
      </c>
      <c r="B90" s="65" t="s">
        <v>31</v>
      </c>
      <c r="C90" s="65">
        <v>1388</v>
      </c>
      <c r="D90" s="65"/>
      <c r="E90" s="56" t="s">
        <v>92</v>
      </c>
      <c r="F90" s="56" t="s">
        <v>92</v>
      </c>
      <c r="G90" s="56" t="s">
        <v>92</v>
      </c>
      <c r="H90" s="56" t="s">
        <v>92</v>
      </c>
      <c r="I90" s="65">
        <v>1388</v>
      </c>
      <c r="J90" s="56" t="s">
        <v>92</v>
      </c>
      <c r="K90" s="56" t="s">
        <v>92</v>
      </c>
      <c r="L90" s="56" t="s">
        <v>92</v>
      </c>
      <c r="M90" s="56" t="s">
        <v>92</v>
      </c>
      <c r="N90" s="56" t="s">
        <v>92</v>
      </c>
      <c r="O90" s="65"/>
      <c r="P90" s="65" t="s">
        <v>167</v>
      </c>
      <c r="R90" s="61"/>
    </row>
    <row r="91" spans="1:16" s="61" customFormat="1" ht="18.75" customHeight="1">
      <c r="A91" s="75" t="s">
        <v>59</v>
      </c>
      <c r="B91" s="75"/>
      <c r="C91" s="61">
        <v>3075</v>
      </c>
      <c r="E91" s="47" t="s">
        <v>92</v>
      </c>
      <c r="F91" s="47" t="s">
        <v>92</v>
      </c>
      <c r="G91" s="47" t="s">
        <v>92</v>
      </c>
      <c r="H91" s="47" t="s">
        <v>92</v>
      </c>
      <c r="I91" s="61">
        <v>2238</v>
      </c>
      <c r="J91" s="61">
        <v>837</v>
      </c>
      <c r="K91" s="47" t="s">
        <v>92</v>
      </c>
      <c r="L91" s="47" t="s">
        <v>92</v>
      </c>
      <c r="M91" s="47" t="s">
        <v>92</v>
      </c>
      <c r="N91" s="47" t="s">
        <v>92</v>
      </c>
      <c r="P91" s="62" t="s">
        <v>72</v>
      </c>
    </row>
    <row r="92" spans="1:18" s="51" customFormat="1" ht="18.75" customHeight="1">
      <c r="A92" s="49" t="s">
        <v>128</v>
      </c>
      <c r="B92" s="51" t="s">
        <v>174</v>
      </c>
      <c r="C92" s="51">
        <v>1266</v>
      </c>
      <c r="E92" s="47" t="s">
        <v>92</v>
      </c>
      <c r="F92" s="47" t="s">
        <v>92</v>
      </c>
      <c r="G92" s="47" t="s">
        <v>92</v>
      </c>
      <c r="H92" s="47" t="s">
        <v>92</v>
      </c>
      <c r="I92" s="51">
        <v>486</v>
      </c>
      <c r="J92" s="51">
        <v>780</v>
      </c>
      <c r="K92" s="47" t="s">
        <v>92</v>
      </c>
      <c r="L92" s="47" t="s">
        <v>92</v>
      </c>
      <c r="M92" s="47" t="s">
        <v>92</v>
      </c>
      <c r="N92" s="47" t="s">
        <v>92</v>
      </c>
      <c r="P92" s="51" t="s">
        <v>211</v>
      </c>
      <c r="R92" s="61"/>
    </row>
    <row r="93" spans="1:18" s="51" customFormat="1" ht="18.75" customHeight="1">
      <c r="A93" s="49" t="s">
        <v>128</v>
      </c>
      <c r="B93" s="51" t="s">
        <v>3</v>
      </c>
      <c r="C93" s="51">
        <v>57</v>
      </c>
      <c r="E93" s="47" t="s">
        <v>92</v>
      </c>
      <c r="F93" s="47" t="s">
        <v>92</v>
      </c>
      <c r="G93" s="47" t="s">
        <v>92</v>
      </c>
      <c r="H93" s="47" t="s">
        <v>92</v>
      </c>
      <c r="I93" s="47" t="s">
        <v>92</v>
      </c>
      <c r="J93" s="51">
        <v>57</v>
      </c>
      <c r="K93" s="47" t="s">
        <v>92</v>
      </c>
      <c r="L93" s="47" t="s">
        <v>92</v>
      </c>
      <c r="M93" s="47" t="s">
        <v>92</v>
      </c>
      <c r="N93" s="47" t="s">
        <v>92</v>
      </c>
      <c r="P93" s="51" t="s">
        <v>168</v>
      </c>
      <c r="R93" s="61"/>
    </row>
    <row r="94" spans="1:18" s="51" customFormat="1" ht="18.75" customHeight="1">
      <c r="A94" s="49" t="s">
        <v>128</v>
      </c>
      <c r="B94" s="63" t="s">
        <v>7</v>
      </c>
      <c r="C94" s="63">
        <v>1752</v>
      </c>
      <c r="D94" s="63"/>
      <c r="E94" s="47" t="s">
        <v>92</v>
      </c>
      <c r="F94" s="47" t="s">
        <v>92</v>
      </c>
      <c r="G94" s="47" t="s">
        <v>92</v>
      </c>
      <c r="H94" s="47" t="s">
        <v>92</v>
      </c>
      <c r="I94" s="63">
        <v>1752</v>
      </c>
      <c r="J94" s="47" t="s">
        <v>92</v>
      </c>
      <c r="K94" s="47" t="s">
        <v>92</v>
      </c>
      <c r="L94" s="47" t="s">
        <v>92</v>
      </c>
      <c r="M94" s="47" t="s">
        <v>92</v>
      </c>
      <c r="N94" s="47" t="s">
        <v>92</v>
      </c>
      <c r="O94" s="63"/>
      <c r="P94" s="58" t="s">
        <v>139</v>
      </c>
      <c r="R94" s="61"/>
    </row>
    <row r="95" spans="1:16" s="61" customFormat="1" ht="18.75" customHeight="1">
      <c r="A95" s="75" t="s">
        <v>60</v>
      </c>
      <c r="B95" s="75"/>
      <c r="C95" s="62">
        <v>518</v>
      </c>
      <c r="D95" s="62"/>
      <c r="E95" s="47" t="s">
        <v>92</v>
      </c>
      <c r="F95" s="47" t="s">
        <v>92</v>
      </c>
      <c r="G95" s="47" t="s">
        <v>92</v>
      </c>
      <c r="H95" s="47" t="s">
        <v>92</v>
      </c>
      <c r="I95" s="62">
        <v>518</v>
      </c>
      <c r="J95" s="47" t="s">
        <v>92</v>
      </c>
      <c r="K95" s="47" t="s">
        <v>92</v>
      </c>
      <c r="L95" s="47" t="s">
        <v>92</v>
      </c>
      <c r="M95" s="47" t="s">
        <v>92</v>
      </c>
      <c r="N95" s="47" t="s">
        <v>92</v>
      </c>
      <c r="P95" s="62" t="s">
        <v>73</v>
      </c>
    </row>
    <row r="96" spans="1:18" s="51" customFormat="1" ht="18.75" customHeight="1">
      <c r="A96" s="49" t="s">
        <v>128</v>
      </c>
      <c r="B96" s="51" t="s">
        <v>39</v>
      </c>
      <c r="C96" s="58">
        <v>468</v>
      </c>
      <c r="D96" s="58"/>
      <c r="E96" s="47" t="s">
        <v>92</v>
      </c>
      <c r="F96" s="47" t="s">
        <v>92</v>
      </c>
      <c r="G96" s="47" t="s">
        <v>92</v>
      </c>
      <c r="H96" s="47" t="s">
        <v>92</v>
      </c>
      <c r="I96" s="58">
        <v>468</v>
      </c>
      <c r="J96" s="47" t="s">
        <v>92</v>
      </c>
      <c r="K96" s="47" t="s">
        <v>92</v>
      </c>
      <c r="L96" s="47" t="s">
        <v>92</v>
      </c>
      <c r="M96" s="47" t="s">
        <v>92</v>
      </c>
      <c r="N96" s="47" t="s">
        <v>92</v>
      </c>
      <c r="O96" s="58"/>
      <c r="P96" s="58" t="s">
        <v>148</v>
      </c>
      <c r="R96" s="61"/>
    </row>
    <row r="97" spans="2:18" s="51" customFormat="1" ht="18.75" customHeight="1">
      <c r="B97" s="51" t="s">
        <v>8</v>
      </c>
      <c r="C97" s="58">
        <v>50</v>
      </c>
      <c r="D97" s="58"/>
      <c r="E97" s="47" t="s">
        <v>92</v>
      </c>
      <c r="F97" s="47" t="s">
        <v>92</v>
      </c>
      <c r="G97" s="47" t="s">
        <v>92</v>
      </c>
      <c r="H97" s="47" t="s">
        <v>92</v>
      </c>
      <c r="I97" s="58">
        <v>50</v>
      </c>
      <c r="J97" s="47" t="s">
        <v>92</v>
      </c>
      <c r="K97" s="47" t="s">
        <v>92</v>
      </c>
      <c r="L97" s="47" t="s">
        <v>92</v>
      </c>
      <c r="M97" s="47" t="s">
        <v>92</v>
      </c>
      <c r="N97" s="47" t="s">
        <v>92</v>
      </c>
      <c r="O97" s="58"/>
      <c r="P97" s="51" t="s">
        <v>140</v>
      </c>
      <c r="R97" s="61"/>
    </row>
    <row r="98" spans="1:16" s="61" customFormat="1" ht="18.75" customHeight="1">
      <c r="A98" s="75" t="s">
        <v>61</v>
      </c>
      <c r="B98" s="75"/>
      <c r="C98" s="61">
        <v>1164</v>
      </c>
      <c r="E98" s="47" t="s">
        <v>92</v>
      </c>
      <c r="F98" s="47" t="s">
        <v>92</v>
      </c>
      <c r="G98" s="61">
        <v>161</v>
      </c>
      <c r="H98" s="47" t="s">
        <v>92</v>
      </c>
      <c r="I98" s="47" t="s">
        <v>92</v>
      </c>
      <c r="J98" s="61">
        <v>1003</v>
      </c>
      <c r="K98" s="47" t="s">
        <v>92</v>
      </c>
      <c r="L98" s="47" t="s">
        <v>92</v>
      </c>
      <c r="M98" s="47" t="s">
        <v>92</v>
      </c>
      <c r="N98" s="47" t="s">
        <v>92</v>
      </c>
      <c r="P98" s="62" t="s">
        <v>74</v>
      </c>
    </row>
    <row r="99" spans="1:18" s="51" customFormat="1" ht="18.75" customHeight="1">
      <c r="A99" s="42" t="s">
        <v>128</v>
      </c>
      <c r="B99" s="63" t="s">
        <v>28</v>
      </c>
      <c r="C99" s="63">
        <v>1003</v>
      </c>
      <c r="D99" s="63"/>
      <c r="E99" s="47" t="s">
        <v>92</v>
      </c>
      <c r="F99" s="47" t="s">
        <v>92</v>
      </c>
      <c r="G99" s="47" t="s">
        <v>92</v>
      </c>
      <c r="H99" s="47" t="s">
        <v>92</v>
      </c>
      <c r="I99" s="47" t="s">
        <v>92</v>
      </c>
      <c r="J99" s="63">
        <v>1003</v>
      </c>
      <c r="K99" s="47" t="s">
        <v>92</v>
      </c>
      <c r="L99" s="47" t="s">
        <v>92</v>
      </c>
      <c r="M99" s="47" t="s">
        <v>92</v>
      </c>
      <c r="N99" s="47" t="s">
        <v>92</v>
      </c>
      <c r="O99" s="64"/>
      <c r="P99" s="63" t="s">
        <v>169</v>
      </c>
      <c r="R99" s="61"/>
    </row>
    <row r="100" spans="1:18" s="51" customFormat="1" ht="18.75" customHeight="1">
      <c r="A100" s="42" t="s">
        <v>128</v>
      </c>
      <c r="B100" s="63" t="s">
        <v>5</v>
      </c>
      <c r="C100" s="63">
        <v>161</v>
      </c>
      <c r="D100" s="63"/>
      <c r="E100" s="47" t="s">
        <v>92</v>
      </c>
      <c r="F100" s="47" t="s">
        <v>92</v>
      </c>
      <c r="G100" s="63">
        <v>161</v>
      </c>
      <c r="H100" s="47" t="s">
        <v>92</v>
      </c>
      <c r="I100" s="47" t="s">
        <v>92</v>
      </c>
      <c r="J100" s="47" t="s">
        <v>92</v>
      </c>
      <c r="K100" s="47" t="s">
        <v>92</v>
      </c>
      <c r="L100" s="47" t="s">
        <v>92</v>
      </c>
      <c r="M100" s="47" t="s">
        <v>92</v>
      </c>
      <c r="N100" s="47" t="s">
        <v>92</v>
      </c>
      <c r="O100" s="64"/>
      <c r="P100" s="63" t="s">
        <v>170</v>
      </c>
      <c r="R100" s="61"/>
    </row>
    <row r="101" spans="1:16" s="61" customFormat="1" ht="18.75" customHeight="1">
      <c r="A101" s="75" t="s">
        <v>62</v>
      </c>
      <c r="B101" s="75"/>
      <c r="C101" s="62">
        <v>27</v>
      </c>
      <c r="D101" s="62"/>
      <c r="E101" s="47" t="s">
        <v>92</v>
      </c>
      <c r="F101" s="47" t="s">
        <v>92</v>
      </c>
      <c r="G101" s="47" t="s">
        <v>92</v>
      </c>
      <c r="H101" s="47" t="s">
        <v>92</v>
      </c>
      <c r="I101" s="62">
        <v>27</v>
      </c>
      <c r="J101" s="47" t="s">
        <v>92</v>
      </c>
      <c r="K101" s="47" t="s">
        <v>92</v>
      </c>
      <c r="L101" s="47" t="s">
        <v>92</v>
      </c>
      <c r="M101" s="47" t="s">
        <v>92</v>
      </c>
      <c r="N101" s="47" t="s">
        <v>92</v>
      </c>
      <c r="P101" s="62" t="s">
        <v>75</v>
      </c>
    </row>
    <row r="102" spans="1:18" s="51" customFormat="1" ht="18.75" customHeight="1">
      <c r="A102" s="49" t="s">
        <v>128</v>
      </c>
      <c r="B102" s="51" t="s">
        <v>14</v>
      </c>
      <c r="C102" s="58">
        <v>27</v>
      </c>
      <c r="D102" s="58"/>
      <c r="E102" s="47" t="s">
        <v>92</v>
      </c>
      <c r="F102" s="47" t="s">
        <v>92</v>
      </c>
      <c r="G102" s="47" t="s">
        <v>92</v>
      </c>
      <c r="H102" s="47" t="s">
        <v>92</v>
      </c>
      <c r="I102" s="58">
        <v>27</v>
      </c>
      <c r="J102" s="47" t="s">
        <v>92</v>
      </c>
      <c r="K102" s="47" t="s">
        <v>92</v>
      </c>
      <c r="L102" s="47" t="s">
        <v>92</v>
      </c>
      <c r="M102" s="47" t="s">
        <v>92</v>
      </c>
      <c r="N102" s="47" t="s">
        <v>92</v>
      </c>
      <c r="O102" s="58"/>
      <c r="P102" s="51" t="s">
        <v>130</v>
      </c>
      <c r="R102" s="61"/>
    </row>
    <row r="103" spans="1:16" s="61" customFormat="1" ht="18.75" customHeight="1">
      <c r="A103" s="76" t="s">
        <v>65</v>
      </c>
      <c r="B103" s="76"/>
      <c r="C103" s="59">
        <v>61</v>
      </c>
      <c r="D103" s="59"/>
      <c r="E103" s="47" t="s">
        <v>92</v>
      </c>
      <c r="F103" s="47" t="s">
        <v>92</v>
      </c>
      <c r="G103" s="47" t="s">
        <v>92</v>
      </c>
      <c r="H103" s="59">
        <v>61</v>
      </c>
      <c r="I103" s="47" t="s">
        <v>92</v>
      </c>
      <c r="J103" s="47" t="s">
        <v>92</v>
      </c>
      <c r="K103" s="47" t="s">
        <v>92</v>
      </c>
      <c r="L103" s="47" t="s">
        <v>92</v>
      </c>
      <c r="M103" s="47" t="s">
        <v>92</v>
      </c>
      <c r="N103" s="47" t="s">
        <v>92</v>
      </c>
      <c r="O103" s="60"/>
      <c r="P103" s="59" t="s">
        <v>76</v>
      </c>
    </row>
    <row r="104" spans="1:18" s="51" customFormat="1" ht="18" customHeight="1">
      <c r="A104" s="5" t="s">
        <v>128</v>
      </c>
      <c r="B104" s="65" t="s">
        <v>30</v>
      </c>
      <c r="C104" s="66">
        <v>61</v>
      </c>
      <c r="D104" s="66"/>
      <c r="E104" s="56" t="s">
        <v>92</v>
      </c>
      <c r="F104" s="56" t="s">
        <v>92</v>
      </c>
      <c r="G104" s="56" t="s">
        <v>92</v>
      </c>
      <c r="H104" s="66">
        <v>61</v>
      </c>
      <c r="I104" s="56" t="s">
        <v>92</v>
      </c>
      <c r="J104" s="56" t="s">
        <v>92</v>
      </c>
      <c r="K104" s="56" t="s">
        <v>92</v>
      </c>
      <c r="L104" s="56" t="s">
        <v>92</v>
      </c>
      <c r="M104" s="56" t="s">
        <v>92</v>
      </c>
      <c r="N104" s="56" t="s">
        <v>92</v>
      </c>
      <c r="O104" s="66"/>
      <c r="P104" s="65" t="s">
        <v>171</v>
      </c>
      <c r="R104" s="61"/>
    </row>
    <row r="105" spans="1:18" s="68" customFormat="1" ht="23.25" customHeight="1">
      <c r="A105" s="2"/>
      <c r="R105" s="69"/>
    </row>
    <row r="106" spans="18:19" s="68" customFormat="1" ht="23.25" customHeight="1">
      <c r="R106" s="69"/>
      <c r="S106" s="70" t="s">
        <v>77</v>
      </c>
    </row>
    <row r="107" s="68" customFormat="1" ht="23.25" customHeight="1">
      <c r="R107" s="69"/>
    </row>
    <row r="108" s="68" customFormat="1" ht="23.25" customHeight="1">
      <c r="R108" s="69"/>
    </row>
    <row r="109" s="68" customFormat="1" ht="23.25" customHeight="1">
      <c r="R109" s="69"/>
    </row>
    <row r="110" s="68" customFormat="1" ht="23.25" customHeight="1">
      <c r="R110" s="69"/>
    </row>
    <row r="111" s="68" customFormat="1" ht="23.25" customHeight="1">
      <c r="R111" s="69"/>
    </row>
    <row r="112" s="68" customFormat="1" ht="23.25" customHeight="1">
      <c r="R112" s="69"/>
    </row>
    <row r="113" s="68" customFormat="1" ht="23.25" customHeight="1">
      <c r="R113" s="69"/>
    </row>
    <row r="114" s="68" customFormat="1" ht="23.25" customHeight="1">
      <c r="R114" s="69"/>
    </row>
    <row r="115" s="68" customFormat="1" ht="23.25" customHeight="1">
      <c r="R115" s="69"/>
    </row>
    <row r="116" s="68" customFormat="1" ht="23.25" customHeight="1">
      <c r="R116" s="69"/>
    </row>
    <row r="117" s="68" customFormat="1" ht="23.25" customHeight="1">
      <c r="R117" s="69"/>
    </row>
    <row r="118" s="68" customFormat="1" ht="23.25" customHeight="1">
      <c r="R118" s="69"/>
    </row>
    <row r="119" s="68" customFormat="1" ht="23.25" customHeight="1">
      <c r="R119" s="69"/>
    </row>
    <row r="120" s="68" customFormat="1" ht="23.25" customHeight="1">
      <c r="R120" s="69"/>
    </row>
    <row r="121" s="68" customFormat="1" ht="23.25" customHeight="1">
      <c r="R121" s="69"/>
    </row>
    <row r="122" s="68" customFormat="1" ht="23.25" customHeight="1">
      <c r="R122" s="69"/>
    </row>
    <row r="123" s="68" customFormat="1" ht="23.25" customHeight="1">
      <c r="R123" s="69"/>
    </row>
    <row r="124" s="68" customFormat="1" ht="23.25" customHeight="1">
      <c r="R124" s="69"/>
    </row>
    <row r="125" s="68" customFormat="1" ht="23.25" customHeight="1">
      <c r="R125" s="69"/>
    </row>
    <row r="126" s="68" customFormat="1" ht="23.25" customHeight="1">
      <c r="R126" s="69"/>
    </row>
    <row r="127" s="68" customFormat="1" ht="23.25" customHeight="1">
      <c r="R127" s="69"/>
    </row>
    <row r="128" s="68" customFormat="1" ht="23.25" customHeight="1">
      <c r="R128" s="69"/>
    </row>
    <row r="129" s="68" customFormat="1" ht="23.25" customHeight="1">
      <c r="R129" s="69"/>
    </row>
    <row r="130" s="68" customFormat="1" ht="23.25" customHeight="1">
      <c r="R130" s="69"/>
    </row>
    <row r="131" s="68" customFormat="1" ht="23.25" customHeight="1">
      <c r="R131" s="69"/>
    </row>
    <row r="132" s="68" customFormat="1" ht="23.25" customHeight="1">
      <c r="R132" s="69"/>
    </row>
    <row r="133" s="68" customFormat="1" ht="23.25" customHeight="1">
      <c r="R133" s="69"/>
    </row>
    <row r="134" s="68" customFormat="1" ht="23.25" customHeight="1">
      <c r="R134" s="69"/>
    </row>
    <row r="135" s="68" customFormat="1" ht="23.25" customHeight="1">
      <c r="R135" s="69"/>
    </row>
    <row r="136" s="68" customFormat="1" ht="23.25" customHeight="1">
      <c r="R136" s="69"/>
    </row>
    <row r="137" s="68" customFormat="1" ht="23.25" customHeight="1">
      <c r="R137" s="69"/>
    </row>
    <row r="138" s="68" customFormat="1" ht="23.25" customHeight="1">
      <c r="R138" s="69"/>
    </row>
    <row r="139" s="68" customFormat="1" ht="23.25" customHeight="1">
      <c r="R139" s="69"/>
    </row>
    <row r="140" s="68" customFormat="1" ht="23.25" customHeight="1">
      <c r="R140" s="69"/>
    </row>
    <row r="141" s="68" customFormat="1" ht="23.25" customHeight="1">
      <c r="R141" s="69"/>
    </row>
  </sheetData>
  <mergeCells count="37">
    <mergeCell ref="A49:B49"/>
    <mergeCell ref="A53:B53"/>
    <mergeCell ref="A85:B85"/>
    <mergeCell ref="A63:B63"/>
    <mergeCell ref="A65:B65"/>
    <mergeCell ref="A71:B71"/>
    <mergeCell ref="A73:B73"/>
    <mergeCell ref="A1:P1"/>
    <mergeCell ref="A5:B5"/>
    <mergeCell ref="A16:B16"/>
    <mergeCell ref="A18:B18"/>
    <mergeCell ref="A11:B11"/>
    <mergeCell ref="A6:B6"/>
    <mergeCell ref="A7:B7"/>
    <mergeCell ref="E4:N4"/>
    <mergeCell ref="A101:B101"/>
    <mergeCell ref="A103:B103"/>
    <mergeCell ref="A10:B10"/>
    <mergeCell ref="A87:B87"/>
    <mergeCell ref="A91:B91"/>
    <mergeCell ref="A98:B98"/>
    <mergeCell ref="A78:B78"/>
    <mergeCell ref="A81:B81"/>
    <mergeCell ref="A83:B83"/>
    <mergeCell ref="A95:B95"/>
    <mergeCell ref="A35:B35"/>
    <mergeCell ref="A47:B47"/>
    <mergeCell ref="A30:B30"/>
    <mergeCell ref="A14:B14"/>
    <mergeCell ref="A20:B20"/>
    <mergeCell ref="A22:B22"/>
    <mergeCell ref="E29:N29"/>
    <mergeCell ref="A31:B31"/>
    <mergeCell ref="A32:B32"/>
    <mergeCell ref="A2:P2"/>
    <mergeCell ref="A26:P26"/>
    <mergeCell ref="A27:P27"/>
  </mergeCells>
  <printOptions/>
  <pageMargins left="0.76" right="0.42" top="0.7874015748031497" bottom="0.5905511811023623" header="0.5118110236220472" footer="0.3937007874015748"/>
  <pageSetup horizontalDpi="600" verticalDpi="600" orientation="landscape" paperSize="9" r:id="rId1"/>
  <headerFooter alignWithMargins="0">
    <oddFooter>&amp;L&amp;"Angsana New,Bold"&amp;12ที่มา:โครงการสำรวจการย้ายถิ่นของประชากร พ.ศ.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cp:lastPrinted>2009-09-09T08:52:45Z</cp:lastPrinted>
  <dcterms:created xsi:type="dcterms:W3CDTF">2007-06-12T08:11:35Z</dcterms:created>
  <dcterms:modified xsi:type="dcterms:W3CDTF">2009-12-08T22:22:30Z</dcterms:modified>
  <cp:category/>
  <cp:version/>
  <cp:contentType/>
  <cp:contentStatus/>
</cp:coreProperties>
</file>