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90" windowWidth="18435" windowHeight="104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E39" i="1"/>
  <c r="E31"/>
  <c r="E32"/>
  <c r="D49"/>
  <c r="D48"/>
  <c r="C30"/>
  <c r="D30"/>
  <c r="E30"/>
  <c r="C31"/>
  <c r="D31"/>
  <c r="C32"/>
  <c r="D32"/>
  <c r="C33"/>
  <c r="D33"/>
  <c r="E33"/>
  <c r="C34"/>
  <c r="D34"/>
  <c r="E34"/>
  <c r="C35"/>
  <c r="D35"/>
  <c r="E35"/>
  <c r="C36"/>
  <c r="D36"/>
  <c r="E36"/>
  <c r="C37"/>
  <c r="D37"/>
  <c r="E37"/>
  <c r="C38"/>
  <c r="D38"/>
  <c r="E38"/>
  <c r="C39"/>
  <c r="D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E48"/>
  <c r="C49"/>
  <c r="E49"/>
  <c r="E29" l="1"/>
  <c r="D29"/>
  <c r="C29"/>
</calcChain>
</file>

<file path=xl/sharedStrings.xml><?xml version="1.0" encoding="utf-8"?>
<sst xmlns="http://schemas.openxmlformats.org/spreadsheetml/2006/main" count="66" uniqueCount="32">
  <si>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</si>
  <si>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</si>
  <si>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</si>
  <si>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</si>
  <si>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</si>
  <si>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</si>
  <si>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</si>
  <si>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</si>
  <si>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</si>
  <si>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</si>
  <si>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</si>
  <si>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</si>
  <si>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</si>
  <si>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</si>
  <si>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</si>
  <si>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</si>
  <si>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</si>
  <si>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</si>
  <si>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</si>
  <si>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</si>
  <si>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</si>
  <si>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</si>
  <si>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</si>
  <si>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</si>
  <si>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</si>
  <si>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</si>
  <si>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</si>
  <si>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</si>
  <si>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</si>
  <si>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</si>
  <si>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</si>
  <si>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2/2556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</si>
</sst>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3"/>
  <sheetViews>
    <sheetView tabSelected="1" zoomScaleNormal="100" workbookViewId="0">
      <selection activeCell="C30" sqref="C30"/>
    </sheetView>
  </sheetViews>
  <sheetFormatPr defaultRowHeight="14.25" customHeight="1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>
      <c r="B1" s="41" t="s">
        <v>31</v>
      </c>
      <c r="C1" s="40"/>
      <c r="D1" s="40"/>
      <c r="E1" s="40"/>
      <c r="F1" s="39"/>
    </row>
    <row r="2" spans="1:6" s="34" customFormat="1" ht="4.5" customHeight="1">
      <c r="B2" s="37"/>
      <c r="C2" s="1"/>
      <c r="D2" s="1"/>
      <c r="E2" s="1"/>
      <c r="F2" s="35"/>
    </row>
    <row r="3" spans="1:6" s="34" customFormat="1" ht="18.75" customHeight="1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>
      <c r="A5" s="33"/>
      <c r="B5" s="25" t="s">
        <v>24</v>
      </c>
      <c r="C5" s="32">
        <v>705202</v>
      </c>
      <c r="D5" s="32">
        <v>395343</v>
      </c>
      <c r="E5" s="32">
        <v>309859</v>
      </c>
      <c r="F5" s="31"/>
    </row>
    <row r="6" spans="1:6" s="19" customFormat="1" ht="15.95" customHeight="1">
      <c r="A6" s="20"/>
      <c r="B6" s="18" t="s">
        <v>23</v>
      </c>
      <c r="C6" s="27">
        <v>70563</v>
      </c>
      <c r="D6" s="27">
        <v>41575</v>
      </c>
      <c r="E6" s="27">
        <v>28988</v>
      </c>
      <c r="F6" s="30"/>
    </row>
    <row r="7" spans="1:6" s="19" customFormat="1" ht="15.95" customHeight="1">
      <c r="A7" s="20"/>
      <c r="B7" s="16" t="s">
        <v>22</v>
      </c>
      <c r="C7" s="27">
        <v>3980</v>
      </c>
      <c r="D7" s="27">
        <v>3628</v>
      </c>
      <c r="E7" s="27">
        <v>352</v>
      </c>
      <c r="F7" s="30"/>
    </row>
    <row r="8" spans="1:6" s="19" customFormat="1" ht="15.95" customHeight="1">
      <c r="A8" s="20"/>
      <c r="B8" s="16" t="s">
        <v>21</v>
      </c>
      <c r="C8" s="27">
        <v>238975</v>
      </c>
      <c r="D8" s="27">
        <v>143199</v>
      </c>
      <c r="E8" s="27">
        <v>95776</v>
      </c>
      <c r="F8" s="30"/>
    </row>
    <row r="9" spans="1:6" s="19" customFormat="1" ht="15.95" customHeight="1">
      <c r="A9" s="20"/>
      <c r="B9" s="18" t="s">
        <v>20</v>
      </c>
      <c r="C9" s="27">
        <v>779</v>
      </c>
      <c r="D9" s="27">
        <v>297</v>
      </c>
      <c r="E9" s="27">
        <v>482</v>
      </c>
      <c r="F9" s="30"/>
    </row>
    <row r="10" spans="1:6" s="19" customFormat="1" ht="15.95" customHeight="1">
      <c r="A10" s="20"/>
      <c r="B10" s="18" t="s">
        <v>19</v>
      </c>
      <c r="C10" s="27">
        <v>3266</v>
      </c>
      <c r="D10" s="27">
        <v>2069</v>
      </c>
      <c r="E10" s="27">
        <v>1198</v>
      </c>
      <c r="F10" s="30"/>
    </row>
    <row r="11" spans="1:6" s="3" customFormat="1" ht="15.95" customHeight="1">
      <c r="A11" s="20"/>
      <c r="B11" s="18" t="s">
        <v>18</v>
      </c>
      <c r="C11" s="27">
        <v>31426</v>
      </c>
      <c r="D11" s="27">
        <v>25082</v>
      </c>
      <c r="E11" s="27">
        <v>6344</v>
      </c>
      <c r="F11" s="30"/>
    </row>
    <row r="12" spans="1:6" s="3" customFormat="1" ht="15.95" customHeight="1">
      <c r="A12" s="20"/>
      <c r="B12" s="16" t="s">
        <v>17</v>
      </c>
      <c r="C12" s="27">
        <v>123508</v>
      </c>
      <c r="D12" s="27">
        <v>59186</v>
      </c>
      <c r="E12" s="27">
        <v>64322</v>
      </c>
      <c r="F12" s="26"/>
    </row>
    <row r="13" spans="1:6" s="12" customFormat="1" ht="15.95" customHeight="1">
      <c r="A13" s="20"/>
      <c r="B13" s="15" t="s">
        <v>16</v>
      </c>
      <c r="C13" s="27">
        <v>53926</v>
      </c>
      <c r="D13" s="27">
        <v>46446</v>
      </c>
      <c r="E13" s="27">
        <v>7481</v>
      </c>
      <c r="F13" s="26"/>
    </row>
    <row r="14" spans="1:6" s="3" customFormat="1" ht="15.95" customHeight="1">
      <c r="A14" s="20"/>
      <c r="B14" s="12" t="s">
        <v>15</v>
      </c>
      <c r="C14" s="27">
        <v>80356</v>
      </c>
      <c r="D14" s="27">
        <v>30807</v>
      </c>
      <c r="E14" s="27">
        <v>49550</v>
      </c>
      <c r="F14" s="29"/>
    </row>
    <row r="15" spans="1:6" s="3" customFormat="1" ht="15.95" customHeight="1">
      <c r="A15" s="20"/>
      <c r="B15" s="12" t="s">
        <v>14</v>
      </c>
      <c r="C15" s="27">
        <v>4224</v>
      </c>
      <c r="D15" s="27">
        <v>3530</v>
      </c>
      <c r="E15" s="27">
        <v>694</v>
      </c>
      <c r="F15" s="26"/>
    </row>
    <row r="16" spans="1:6" s="3" customFormat="1" ht="15.95" customHeight="1">
      <c r="A16" s="20"/>
      <c r="B16" s="12" t="s">
        <v>13</v>
      </c>
      <c r="C16" s="27">
        <v>5392</v>
      </c>
      <c r="D16" s="27">
        <v>2700</v>
      </c>
      <c r="E16" s="27">
        <v>2692</v>
      </c>
      <c r="F16" s="26"/>
    </row>
    <row r="17" spans="1:10" s="3" customFormat="1" ht="15.95" customHeight="1">
      <c r="A17" s="20"/>
      <c r="B17" s="12" t="s">
        <v>12</v>
      </c>
      <c r="C17" s="27">
        <v>10208</v>
      </c>
      <c r="D17" s="27">
        <v>6148</v>
      </c>
      <c r="E17" s="27">
        <v>4061</v>
      </c>
      <c r="F17" s="26"/>
    </row>
    <row r="18" spans="1:10" s="3" customFormat="1" ht="15.95" customHeight="1">
      <c r="A18" s="20"/>
      <c r="B18" s="3" t="s">
        <v>11</v>
      </c>
      <c r="C18" s="27">
        <v>2315</v>
      </c>
      <c r="D18" s="27">
        <v>968</v>
      </c>
      <c r="E18" s="27">
        <v>1347</v>
      </c>
      <c r="F18" s="26"/>
    </row>
    <row r="19" spans="1:10" s="3" customFormat="1" ht="15.95" customHeight="1">
      <c r="A19" s="20"/>
      <c r="B19" s="3" t="s">
        <v>10</v>
      </c>
      <c r="C19" s="27">
        <v>13042</v>
      </c>
      <c r="D19" s="27">
        <v>7440</v>
      </c>
      <c r="E19" s="27">
        <v>5602</v>
      </c>
      <c r="F19" s="26"/>
    </row>
    <row r="20" spans="1:10" s="3" customFormat="1" ht="15.95" customHeight="1">
      <c r="A20" s="20"/>
      <c r="B20" s="3" t="s">
        <v>9</v>
      </c>
      <c r="C20" s="27">
        <v>13836</v>
      </c>
      <c r="D20" s="27">
        <v>8045</v>
      </c>
      <c r="E20" s="27">
        <v>5791</v>
      </c>
      <c r="F20" s="26"/>
    </row>
    <row r="21" spans="1:10" s="3" customFormat="1" ht="15.95" customHeight="1">
      <c r="A21" s="20"/>
      <c r="B21" s="3" t="s">
        <v>8</v>
      </c>
      <c r="C21" s="27">
        <v>11739</v>
      </c>
      <c r="D21" s="27">
        <v>4100</v>
      </c>
      <c r="E21" s="27">
        <v>7639</v>
      </c>
      <c r="F21" s="26"/>
    </row>
    <row r="22" spans="1:10" s="3" customFormat="1" ht="15.95" customHeight="1">
      <c r="A22" s="20"/>
      <c r="B22" s="3" t="s">
        <v>7</v>
      </c>
      <c r="C22" s="27">
        <v>14454</v>
      </c>
      <c r="D22" s="27">
        <v>3296</v>
      </c>
      <c r="E22" s="27">
        <v>11157</v>
      </c>
      <c r="F22" s="26"/>
    </row>
    <row r="23" spans="1:10" s="3" customFormat="1" ht="15.95" customHeight="1">
      <c r="A23" s="20"/>
      <c r="B23" s="3" t="s">
        <v>6</v>
      </c>
      <c r="C23" s="27">
        <v>1119</v>
      </c>
      <c r="D23" s="27">
        <v>557</v>
      </c>
      <c r="E23" s="27">
        <v>562</v>
      </c>
      <c r="F23" s="26"/>
    </row>
    <row r="24" spans="1:10" s="3" customFormat="1" ht="15.95" customHeight="1">
      <c r="A24" s="20"/>
      <c r="B24" s="3" t="s">
        <v>5</v>
      </c>
      <c r="C24" s="27">
        <v>17945</v>
      </c>
      <c r="D24" s="27">
        <v>5882</v>
      </c>
      <c r="E24" s="27">
        <v>12063</v>
      </c>
      <c r="F24" s="26"/>
    </row>
    <row r="25" spans="1:10" s="3" customFormat="1" ht="15.95" customHeight="1">
      <c r="A25" s="20"/>
      <c r="B25" s="3" t="s">
        <v>4</v>
      </c>
      <c r="C25" s="27">
        <v>4149</v>
      </c>
      <c r="D25" s="27">
        <v>388</v>
      </c>
      <c r="E25" s="27">
        <v>3761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3" t="s">
        <v>25</v>
      </c>
      <c r="D28" s="43"/>
      <c r="E28" s="43"/>
      <c r="F28" s="11"/>
    </row>
    <row r="29" spans="1:10" s="22" customFormat="1" ht="15.6" customHeight="1">
      <c r="A29" s="23"/>
      <c r="B29" s="25" t="s">
        <v>24</v>
      </c>
      <c r="C29" s="24">
        <f>SUM(C30:C51)</f>
        <v>100</v>
      </c>
      <c r="D29" s="24">
        <f>SUM(D30:D51)</f>
        <v>100</v>
      </c>
      <c r="E29" s="24">
        <f>SUM(E30:E51)</f>
        <v>100.00096818230227</v>
      </c>
      <c r="F29" s="21"/>
      <c r="G29" s="23"/>
    </row>
    <row r="30" spans="1:10" s="19" customFormat="1" ht="15.6" customHeight="1">
      <c r="A30" s="20"/>
      <c r="B30" s="18" t="s">
        <v>23</v>
      </c>
      <c r="C30" s="8">
        <f>C6*100/C5</f>
        <v>10.006069183014228</v>
      </c>
      <c r="D30" s="9">
        <f>D6*100/D5</f>
        <v>10.516184680138513</v>
      </c>
      <c r="E30" s="8">
        <f>E6*100/E5</f>
        <v>9.3552228594296114</v>
      </c>
      <c r="F30" s="21"/>
      <c r="H30" s="20"/>
      <c r="I30" s="20"/>
      <c r="J30" s="20"/>
    </row>
    <row r="31" spans="1:10" s="19" customFormat="1" ht="15.6" customHeight="1">
      <c r="B31" s="16" t="s">
        <v>22</v>
      </c>
      <c r="C31" s="8">
        <f>C7*100/C5</f>
        <v>0.56437729898667333</v>
      </c>
      <c r="D31" s="9">
        <f>D7*100/D5</f>
        <v>0.91768413757167822</v>
      </c>
      <c r="E31" s="8">
        <f>E7*100/E5</f>
        <v>0.1136000568000284</v>
      </c>
      <c r="F31" s="17"/>
    </row>
    <row r="32" spans="1:10" s="19" customFormat="1" ht="15.6" customHeight="1">
      <c r="B32" s="16" t="s">
        <v>21</v>
      </c>
      <c r="C32" s="8">
        <f>C8*100/C5</f>
        <v>33.887453523954839</v>
      </c>
      <c r="D32" s="9">
        <f>D8*100/D5</f>
        <v>36.221458328590614</v>
      </c>
      <c r="E32" s="8">
        <f>E8*100/E5</f>
        <v>30.909542727498636</v>
      </c>
      <c r="F32" s="17"/>
    </row>
    <row r="33" spans="1:8" s="19" customFormat="1" ht="15.6" customHeight="1">
      <c r="B33" s="18" t="s">
        <v>20</v>
      </c>
      <c r="C33" s="8">
        <f>C9*100/C5</f>
        <v>0.11046480299261772</v>
      </c>
      <c r="D33" s="9">
        <f>D9*100/D5</f>
        <v>7.512463860495823E-2</v>
      </c>
      <c r="E33" s="8">
        <f>E9*100/E5</f>
        <v>0.15555462323185706</v>
      </c>
      <c r="F33" s="17"/>
    </row>
    <row r="34" spans="1:8" s="19" customFormat="1" ht="15.6" customHeight="1">
      <c r="B34" s="18" t="s">
        <v>19</v>
      </c>
      <c r="C34" s="8">
        <f>C10*100/C5</f>
        <v>0.46312971318856155</v>
      </c>
      <c r="D34" s="9">
        <f>D10*100/D5</f>
        <v>0.52334302112342956</v>
      </c>
      <c r="E34" s="8">
        <f>E10*100/E5</f>
        <v>0.38662746604100573</v>
      </c>
      <c r="F34" s="17"/>
    </row>
    <row r="35" spans="1:8" s="3" customFormat="1" ht="15.6" customHeight="1">
      <c r="B35" s="18" t="s">
        <v>18</v>
      </c>
      <c r="C35" s="8">
        <f>C11*100/C5</f>
        <v>4.4563118085314564</v>
      </c>
      <c r="D35" s="9">
        <f>D11*100/D5</f>
        <v>6.344364260907617</v>
      </c>
      <c r="E35" s="8">
        <f>E11*100/E5</f>
        <v>2.0473828418732389</v>
      </c>
      <c r="F35" s="17"/>
    </row>
    <row r="36" spans="1:8" s="3" customFormat="1" ht="15.6" customHeight="1">
      <c r="B36" s="16" t="s">
        <v>17</v>
      </c>
      <c r="C36" s="8">
        <f>C12*100/C5</f>
        <v>17.513847096292977</v>
      </c>
      <c r="D36" s="9">
        <f>D12*100/D5</f>
        <v>14.970797510010295</v>
      </c>
      <c r="E36" s="8">
        <f>E12*100/E5</f>
        <v>20.758474015600644</v>
      </c>
      <c r="F36" s="11"/>
    </row>
    <row r="37" spans="1:8" s="3" customFormat="1" ht="15.6" customHeight="1">
      <c r="B37" s="15" t="s">
        <v>16</v>
      </c>
      <c r="C37" s="8">
        <f>C13*100/C5</f>
        <v>7.6468869912450614</v>
      </c>
      <c r="D37" s="9">
        <f>D13*100/D5</f>
        <v>11.748279342242054</v>
      </c>
      <c r="E37" s="8">
        <f>E13*100/E5</f>
        <v>2.4143239344346945</v>
      </c>
      <c r="F37" s="11"/>
    </row>
    <row r="38" spans="1:8" s="12" customFormat="1" ht="15.6" customHeight="1">
      <c r="B38" s="12" t="s">
        <v>15</v>
      </c>
      <c r="C38" s="8">
        <f>C14*100/C5</f>
        <v>11.394749305872644</v>
      </c>
      <c r="D38" s="9">
        <f>D14*100/D5</f>
        <v>7.7924738771143032</v>
      </c>
      <c r="E38" s="8">
        <f>E14*100/E5</f>
        <v>15.991144359208544</v>
      </c>
      <c r="F38" s="11"/>
      <c r="G38" s="14"/>
    </row>
    <row r="39" spans="1:8" s="3" customFormat="1" ht="15.6" customHeight="1">
      <c r="B39" s="12" t="s">
        <v>14</v>
      </c>
      <c r="C39" s="8">
        <f>C15*100/C5</f>
        <v>0.59897731430143419</v>
      </c>
      <c r="D39" s="9">
        <f>D15*100/D5</f>
        <v>0.89289553628115337</v>
      </c>
      <c r="E39" s="8">
        <f>E15*100/E5</f>
        <v>0.22397283925914691</v>
      </c>
      <c r="F39" s="13"/>
    </row>
    <row r="40" spans="1:8" s="3" customFormat="1" ht="15.6" customHeight="1">
      <c r="B40" s="12" t="s">
        <v>13</v>
      </c>
      <c r="C40" s="8">
        <f>C16*100/C5</f>
        <v>0.76460361711963376</v>
      </c>
      <c r="D40" s="9">
        <f>D16*100/D5</f>
        <v>0.68295126004507478</v>
      </c>
      <c r="E40" s="8">
        <f>E16*100/E5</f>
        <v>0.8687822525729445</v>
      </c>
      <c r="F40" s="11"/>
    </row>
    <row r="41" spans="1:8" s="3" customFormat="1" ht="15.6" customHeight="1">
      <c r="B41" s="12" t="s">
        <v>12</v>
      </c>
      <c r="C41" s="8">
        <f>C17*100/C5</f>
        <v>1.4475285095617993</v>
      </c>
      <c r="D41" s="9">
        <f>D17*100/D5</f>
        <v>1.555105313613748</v>
      </c>
      <c r="E41" s="8">
        <f>E17*100/E5</f>
        <v>1.3105961098435095</v>
      </c>
      <c r="F41" s="11"/>
    </row>
    <row r="42" spans="1:8" s="3" customFormat="1" ht="15.6" customHeight="1">
      <c r="B42" s="3" t="s">
        <v>11</v>
      </c>
      <c r="C42" s="8">
        <f>C18*100/C5</f>
        <v>0.3282747354658665</v>
      </c>
      <c r="D42" s="9">
        <f>D18*100/D5</f>
        <v>0.2448506739717157</v>
      </c>
      <c r="E42" s="8">
        <f>E18*100/E5</f>
        <v>0.4347138537205632</v>
      </c>
      <c r="F42" s="11"/>
    </row>
    <row r="43" spans="1:8" s="3" customFormat="1" ht="15.6" customHeight="1">
      <c r="B43" s="3" t="s">
        <v>10</v>
      </c>
      <c r="C43" s="8">
        <f>C19*100/C5</f>
        <v>1.8493991792422597</v>
      </c>
      <c r="D43" s="9">
        <f>D19*100/D5</f>
        <v>1.8819101387908728</v>
      </c>
      <c r="E43" s="8">
        <f>E19*100/E5</f>
        <v>1.8079190857777248</v>
      </c>
      <c r="F43" s="11"/>
    </row>
    <row r="44" spans="1:8" s="3" customFormat="1" ht="15.6" customHeight="1">
      <c r="B44" s="3" t="s">
        <v>9</v>
      </c>
      <c r="C44" s="8">
        <f>C20*100/C5</f>
        <v>1.9619910323566865</v>
      </c>
      <c r="D44" s="9">
        <f>D20*100/D5</f>
        <v>2.0349418100231951</v>
      </c>
      <c r="E44" s="8">
        <f>E20*100/E5</f>
        <v>1.8689145708209218</v>
      </c>
      <c r="F44" s="11"/>
    </row>
    <row r="45" spans="1:8" s="3" customFormat="1" ht="15.6" customHeight="1">
      <c r="A45" s="7"/>
      <c r="B45" s="3" t="s">
        <v>8</v>
      </c>
      <c r="C45" s="8">
        <f>C21*100/C5</f>
        <v>1.6646294253277785</v>
      </c>
      <c r="D45" s="9">
        <f>D21*100/D5</f>
        <v>1.0370741356240025</v>
      </c>
      <c r="E45" s="8">
        <f>E21*100/E5</f>
        <v>2.4653148690210709</v>
      </c>
      <c r="F45" s="11"/>
      <c r="G45" s="7"/>
    </row>
    <row r="46" spans="1:8" s="3" customFormat="1" ht="15.6" customHeight="1">
      <c r="B46" s="3" t="s">
        <v>7</v>
      </c>
      <c r="C46" s="8">
        <f>C22*100/C5</f>
        <v>2.0496254973752199</v>
      </c>
      <c r="D46" s="9">
        <f>D22*100/D5</f>
        <v>0.83370642707724685</v>
      </c>
      <c r="E46" s="8">
        <f>E22*100/E5</f>
        <v>3.6006699821531729</v>
      </c>
      <c r="F46" s="4"/>
    </row>
    <row r="47" spans="1:8" s="3" customFormat="1" ht="15.6" customHeight="1">
      <c r="B47" s="3" t="s">
        <v>6</v>
      </c>
      <c r="C47" s="8">
        <f>C23*100/C5</f>
        <v>0.15867793908695665</v>
      </c>
      <c r="D47" s="9">
        <f>D23*100/D5</f>
        <v>0.14089031549818765</v>
      </c>
      <c r="E47" s="8">
        <f>E23*100/E5</f>
        <v>0.18137281795913626</v>
      </c>
      <c r="F47" s="4"/>
    </row>
    <row r="48" spans="1:8" s="3" customFormat="1" ht="15.6" customHeight="1">
      <c r="A48" s="7"/>
      <c r="B48" s="3" t="s">
        <v>5</v>
      </c>
      <c r="C48" s="8">
        <f>C24*100/C5</f>
        <v>2.544660962390918</v>
      </c>
      <c r="D48" s="9">
        <f>D24*100/D5</f>
        <v>1.4878219672537518</v>
      </c>
      <c r="E48" s="8">
        <f>E24*100/E5</f>
        <v>3.8930610374396095</v>
      </c>
      <c r="F48" s="11"/>
      <c r="G48" s="7"/>
      <c r="H48" s="10"/>
    </row>
    <row r="49" spans="1:7" s="3" customFormat="1" ht="15.6" customHeight="1">
      <c r="B49" s="3" t="s">
        <v>4</v>
      </c>
      <c r="C49" s="8">
        <f>C25*100/C5</f>
        <v>0.58834206369238884</v>
      </c>
      <c r="D49" s="9">
        <f>D25*100/D5</f>
        <v>9.8142625517588525E-2</v>
      </c>
      <c r="E49" s="8">
        <f>E25*100/E5</f>
        <v>1.2137778796162126</v>
      </c>
      <c r="F49" s="4"/>
    </row>
    <row r="50" spans="1:7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/>
    <row r="53" spans="1:7" ht="14.25" customHeight="1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2014-10-17T09:27:48Z</dcterms:created>
  <dcterms:modified xsi:type="dcterms:W3CDTF">2014-10-21T07:58:54Z</dcterms:modified>
</cp:coreProperties>
</file>