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90" windowWidth="18435" windowHeight="1045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E39" i="1"/>
  <c r="E38"/>
  <c r="E31"/>
  <c r="E30"/>
  <c r="D51"/>
  <c r="D49"/>
  <c r="D48"/>
  <c r="C30"/>
  <c r="D30"/>
  <c r="C31"/>
  <c r="D31"/>
  <c r="C32"/>
  <c r="D32"/>
  <c r="E32"/>
  <c r="C33"/>
  <c r="D33"/>
  <c r="C34"/>
  <c r="D34"/>
  <c r="E34"/>
  <c r="C35"/>
  <c r="D35"/>
  <c r="E35"/>
  <c r="C36"/>
  <c r="D36"/>
  <c r="E36"/>
  <c r="C37"/>
  <c r="D37"/>
  <c r="E37"/>
  <c r="C38"/>
  <c r="D38"/>
  <c r="C39"/>
  <c r="D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E48"/>
  <c r="C49"/>
  <c r="E49"/>
  <c r="C51"/>
  <c r="E29" l="1"/>
  <c r="D29"/>
  <c r="C29"/>
</calcChain>
</file>

<file path=xl/sharedStrings.xml><?xml version="1.0" encoding="utf-8"?>
<sst xmlns="http://schemas.openxmlformats.org/spreadsheetml/2006/main" count="64" uniqueCount="32">
  <si>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</si>
  <si>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</si>
  <si>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</si>
  <si>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</si>
  <si>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</si>
  <si>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</si>
  <si>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</si>
  <si>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</si>
  <si>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</si>
  <si>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</si>
  <si>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</si>
  <si>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</si>
  <si>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</si>
  <si>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</si>
  <si>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</si>
  <si>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</si>
  <si>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</si>
  <si>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</si>
  <si>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</si>
  <si>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</si>
  <si>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</si>
  <si>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</si>
  <si>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</si>
  <si>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</si>
  <si>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</si>
  <si>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</si>
  <si>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</si>
  <si>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</si>
  <si>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</si>
  <si>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</si>
  <si>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</si>
  <si>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3/2556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</si>
</sst>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53"/>
  <sheetViews>
    <sheetView tabSelected="1" zoomScaleNormal="100" workbookViewId="0">
      <selection activeCell="B2" sqref="B2"/>
    </sheetView>
  </sheetViews>
  <sheetFormatPr defaultRowHeight="14.25" customHeight="1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>
      <c r="B1" s="41" t="s">
        <v>31</v>
      </c>
      <c r="C1" s="40"/>
      <c r="D1" s="40"/>
      <c r="E1" s="40"/>
      <c r="F1" s="39"/>
    </row>
    <row r="2" spans="1:6" s="34" customFormat="1" ht="4.5" customHeight="1">
      <c r="B2" s="37"/>
      <c r="C2" s="1"/>
      <c r="D2" s="1"/>
      <c r="E2" s="1"/>
      <c r="F2" s="35"/>
    </row>
    <row r="3" spans="1:6" s="34" customFormat="1" ht="18.75" customHeight="1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>
      <c r="A5" s="33"/>
      <c r="B5" s="25" t="s">
        <v>24</v>
      </c>
      <c r="C5" s="32">
        <v>692416</v>
      </c>
      <c r="D5" s="32">
        <v>394356</v>
      </c>
      <c r="E5" s="32">
        <v>298060</v>
      </c>
      <c r="F5" s="31"/>
    </row>
    <row r="6" spans="1:6" s="19" customFormat="1" ht="15.95" customHeight="1">
      <c r="A6" s="20"/>
      <c r="B6" s="18" t="s">
        <v>23</v>
      </c>
      <c r="C6" s="27">
        <v>64647</v>
      </c>
      <c r="D6" s="27">
        <v>46111</v>
      </c>
      <c r="E6" s="27">
        <v>18536</v>
      </c>
      <c r="F6" s="30"/>
    </row>
    <row r="7" spans="1:6" s="19" customFormat="1" ht="15.95" customHeight="1">
      <c r="A7" s="20"/>
      <c r="B7" s="16" t="s">
        <v>22</v>
      </c>
      <c r="C7" s="27">
        <v>2399</v>
      </c>
      <c r="D7" s="27">
        <v>2184</v>
      </c>
      <c r="E7" s="27">
        <v>215</v>
      </c>
      <c r="F7" s="30"/>
    </row>
    <row r="8" spans="1:6" s="19" customFormat="1" ht="15.95" customHeight="1">
      <c r="A8" s="20"/>
      <c r="B8" s="16" t="s">
        <v>21</v>
      </c>
      <c r="C8" s="27">
        <v>246149</v>
      </c>
      <c r="D8" s="27">
        <v>151449</v>
      </c>
      <c r="E8" s="27">
        <v>94700</v>
      </c>
      <c r="F8" s="30"/>
    </row>
    <row r="9" spans="1:6" s="19" customFormat="1" ht="15.95" customHeight="1">
      <c r="A9" s="20"/>
      <c r="B9" s="18" t="s">
        <v>20</v>
      </c>
      <c r="C9" s="27">
        <v>1613</v>
      </c>
      <c r="D9" s="27">
        <v>1613</v>
      </c>
      <c r="E9" s="27" t="s">
        <v>1</v>
      </c>
      <c r="F9" s="30"/>
    </row>
    <row r="10" spans="1:6" s="19" customFormat="1" ht="15.95" customHeight="1">
      <c r="A10" s="20"/>
      <c r="B10" s="18" t="s">
        <v>19</v>
      </c>
      <c r="C10" s="27">
        <v>3615</v>
      </c>
      <c r="D10" s="27">
        <v>2077</v>
      </c>
      <c r="E10" s="27">
        <v>1538</v>
      </c>
      <c r="F10" s="30"/>
    </row>
    <row r="11" spans="1:6" s="3" customFormat="1" ht="15.95" customHeight="1">
      <c r="A11" s="20"/>
      <c r="B11" s="18" t="s">
        <v>18</v>
      </c>
      <c r="C11" s="27">
        <v>33016</v>
      </c>
      <c r="D11" s="27">
        <v>26724</v>
      </c>
      <c r="E11" s="27">
        <v>6291</v>
      </c>
      <c r="F11" s="30"/>
    </row>
    <row r="12" spans="1:6" s="3" customFormat="1" ht="15.95" customHeight="1">
      <c r="A12" s="20"/>
      <c r="B12" s="16" t="s">
        <v>17</v>
      </c>
      <c r="C12" s="27">
        <v>129518</v>
      </c>
      <c r="D12" s="27">
        <v>59227</v>
      </c>
      <c r="E12" s="27">
        <v>70292</v>
      </c>
      <c r="F12" s="26"/>
    </row>
    <row r="13" spans="1:6" s="12" customFormat="1" ht="15.95" customHeight="1">
      <c r="A13" s="20"/>
      <c r="B13" s="15" t="s">
        <v>16</v>
      </c>
      <c r="C13" s="27">
        <v>41933</v>
      </c>
      <c r="D13" s="27">
        <v>35320</v>
      </c>
      <c r="E13" s="27">
        <v>6612</v>
      </c>
      <c r="F13" s="26"/>
    </row>
    <row r="14" spans="1:6" s="3" customFormat="1" ht="15.95" customHeight="1">
      <c r="A14" s="20"/>
      <c r="B14" s="12" t="s">
        <v>15</v>
      </c>
      <c r="C14" s="27">
        <v>63090</v>
      </c>
      <c r="D14" s="27">
        <v>20886</v>
      </c>
      <c r="E14" s="27">
        <v>42203</v>
      </c>
      <c r="F14" s="29"/>
    </row>
    <row r="15" spans="1:6" s="3" customFormat="1" ht="15.95" customHeight="1">
      <c r="A15" s="20"/>
      <c r="B15" s="12" t="s">
        <v>14</v>
      </c>
      <c r="C15" s="27">
        <v>2790</v>
      </c>
      <c r="D15" s="27">
        <v>2105</v>
      </c>
      <c r="E15" s="27">
        <v>686</v>
      </c>
      <c r="F15" s="26"/>
    </row>
    <row r="16" spans="1:6" s="3" customFormat="1" ht="15.95" customHeight="1">
      <c r="A16" s="20"/>
      <c r="B16" s="12" t="s">
        <v>13</v>
      </c>
      <c r="C16" s="27">
        <v>5623</v>
      </c>
      <c r="D16" s="27">
        <v>2101</v>
      </c>
      <c r="E16" s="27">
        <v>3523</v>
      </c>
      <c r="F16" s="26"/>
    </row>
    <row r="17" spans="1:10" s="3" customFormat="1" ht="15.95" customHeight="1">
      <c r="A17" s="20"/>
      <c r="B17" s="12" t="s">
        <v>12</v>
      </c>
      <c r="C17" s="27">
        <v>10057</v>
      </c>
      <c r="D17" s="27">
        <v>5520</v>
      </c>
      <c r="E17" s="27">
        <v>4536</v>
      </c>
      <c r="F17" s="26"/>
    </row>
    <row r="18" spans="1:10" s="3" customFormat="1" ht="15.95" customHeight="1">
      <c r="A18" s="20"/>
      <c r="B18" s="3" t="s">
        <v>11</v>
      </c>
      <c r="C18" s="27">
        <v>4341</v>
      </c>
      <c r="D18" s="27">
        <v>2681</v>
      </c>
      <c r="E18" s="27">
        <v>1661</v>
      </c>
      <c r="F18" s="26"/>
    </row>
    <row r="19" spans="1:10" s="3" customFormat="1" ht="15.95" customHeight="1">
      <c r="A19" s="20"/>
      <c r="B19" s="3" t="s">
        <v>10</v>
      </c>
      <c r="C19" s="27">
        <v>16936</v>
      </c>
      <c r="D19" s="27">
        <v>11269</v>
      </c>
      <c r="E19" s="27">
        <v>5667</v>
      </c>
      <c r="F19" s="26"/>
    </row>
    <row r="20" spans="1:10" s="3" customFormat="1" ht="15.95" customHeight="1">
      <c r="A20" s="20"/>
      <c r="B20" s="3" t="s">
        <v>9</v>
      </c>
      <c r="C20" s="27">
        <v>17419</v>
      </c>
      <c r="D20" s="27">
        <v>10798</v>
      </c>
      <c r="E20" s="27">
        <v>6621</v>
      </c>
      <c r="F20" s="26"/>
    </row>
    <row r="21" spans="1:10" s="3" customFormat="1" ht="15.95" customHeight="1">
      <c r="A21" s="20"/>
      <c r="B21" s="3" t="s">
        <v>8</v>
      </c>
      <c r="C21" s="27">
        <v>15045</v>
      </c>
      <c r="D21" s="27">
        <v>4284</v>
      </c>
      <c r="E21" s="27">
        <v>10762</v>
      </c>
      <c r="F21" s="26"/>
    </row>
    <row r="22" spans="1:10" s="3" customFormat="1" ht="15.95" customHeight="1">
      <c r="A22" s="20"/>
      <c r="B22" s="3" t="s">
        <v>7</v>
      </c>
      <c r="C22" s="27">
        <v>8877</v>
      </c>
      <c r="D22" s="27">
        <v>1118</v>
      </c>
      <c r="E22" s="27">
        <v>7759</v>
      </c>
      <c r="F22" s="26"/>
    </row>
    <row r="23" spans="1:10" s="3" customFormat="1" ht="15.95" customHeight="1">
      <c r="A23" s="20"/>
      <c r="B23" s="3" t="s">
        <v>6</v>
      </c>
      <c r="C23" s="27">
        <v>3635</v>
      </c>
      <c r="D23" s="27">
        <v>2230</v>
      </c>
      <c r="E23" s="27">
        <v>1405</v>
      </c>
      <c r="F23" s="26"/>
    </row>
    <row r="24" spans="1:10" s="3" customFormat="1" ht="15.95" customHeight="1">
      <c r="A24" s="20"/>
      <c r="B24" s="3" t="s">
        <v>5</v>
      </c>
      <c r="C24" s="27">
        <v>18028</v>
      </c>
      <c r="D24" s="27">
        <v>5577</v>
      </c>
      <c r="E24" s="27">
        <v>12450</v>
      </c>
      <c r="F24" s="26"/>
    </row>
    <row r="25" spans="1:10" s="3" customFormat="1" ht="15.95" customHeight="1">
      <c r="A25" s="20"/>
      <c r="B25" s="3" t="s">
        <v>4</v>
      </c>
      <c r="C25" s="27">
        <v>3256</v>
      </c>
      <c r="D25" s="27">
        <v>653</v>
      </c>
      <c r="E25" s="27">
        <v>2603</v>
      </c>
      <c r="F25" s="26"/>
    </row>
    <row r="26" spans="1:10" s="3" customFormat="1" ht="15.95" customHeight="1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>
      <c r="B27" s="12" t="s">
        <v>2</v>
      </c>
      <c r="C27" s="27">
        <v>431</v>
      </c>
      <c r="D27" s="27">
        <v>431</v>
      </c>
      <c r="E27" s="27" t="s">
        <v>1</v>
      </c>
      <c r="F27" s="26"/>
    </row>
    <row r="28" spans="1:10" s="3" customFormat="1" ht="12.75" customHeight="1">
      <c r="C28" s="43" t="s">
        <v>25</v>
      </c>
      <c r="D28" s="43"/>
      <c r="E28" s="43"/>
      <c r="F28" s="11"/>
    </row>
    <row r="29" spans="1:10" s="22" customFormat="1" ht="15.6" customHeight="1">
      <c r="A29" s="23"/>
      <c r="B29" s="25" t="s">
        <v>24</v>
      </c>
      <c r="C29" s="24">
        <f>SUM(C30:C51)</f>
        <v>100.00028884370089</v>
      </c>
      <c r="D29" s="24">
        <f>SUM(D30:D51)</f>
        <v>100.00050715597075</v>
      </c>
      <c r="E29" s="24">
        <f>SUM(E30:E51)</f>
        <v>100.00000000000001</v>
      </c>
      <c r="F29" s="21"/>
      <c r="G29" s="23"/>
    </row>
    <row r="30" spans="1:10" s="19" customFormat="1" ht="15.6" customHeight="1">
      <c r="A30" s="20"/>
      <c r="B30" s="18" t="s">
        <v>23</v>
      </c>
      <c r="C30" s="8">
        <f>C6*100/C5</f>
        <v>9.3364393659303087</v>
      </c>
      <c r="D30" s="9">
        <f>D6*100/D5</f>
        <v>11.692734483563076</v>
      </c>
      <c r="E30" s="8">
        <f>E6*100/E5</f>
        <v>6.2188821042743072</v>
      </c>
      <c r="F30" s="21"/>
      <c r="H30" s="20"/>
      <c r="I30" s="20"/>
      <c r="J30" s="20"/>
    </row>
    <row r="31" spans="1:10" s="19" customFormat="1" ht="15.6" customHeight="1">
      <c r="B31" s="16" t="s">
        <v>22</v>
      </c>
      <c r="C31" s="8">
        <f>C7*100/C5</f>
        <v>0.34646801922543674</v>
      </c>
      <c r="D31" s="9">
        <f>D7*100/D5</f>
        <v>0.55381432005599007</v>
      </c>
      <c r="E31" s="8">
        <f>E7*100/E5</f>
        <v>7.2133127558209761E-2</v>
      </c>
      <c r="F31" s="17"/>
    </row>
    <row r="32" spans="1:10" s="19" customFormat="1" ht="15.6" customHeight="1">
      <c r="B32" s="16" t="s">
        <v>21</v>
      </c>
      <c r="C32" s="8">
        <f>C8*100/C5</f>
        <v>35.549294065995007</v>
      </c>
      <c r="D32" s="9">
        <f>D8*100/D5</f>
        <v>38.404132306849647</v>
      </c>
      <c r="E32" s="8">
        <f>E8*100/E5</f>
        <v>31.772126417499834</v>
      </c>
      <c r="F32" s="17"/>
    </row>
    <row r="33" spans="1:8" s="19" customFormat="1" ht="15.6" customHeight="1">
      <c r="B33" s="18" t="s">
        <v>20</v>
      </c>
      <c r="C33" s="8">
        <f>C9*100/C5</f>
        <v>0.23295244477308438</v>
      </c>
      <c r="D33" s="9">
        <f>D9*100/D5</f>
        <v>0.40902129040765195</v>
      </c>
      <c r="E33" s="8" t="s">
        <v>1</v>
      </c>
      <c r="F33" s="17"/>
    </row>
    <row r="34" spans="1:8" s="19" customFormat="1" ht="15.6" customHeight="1">
      <c r="B34" s="18" t="s">
        <v>19</v>
      </c>
      <c r="C34" s="8">
        <f>C10*100/C5</f>
        <v>0.52208498937055181</v>
      </c>
      <c r="D34" s="9">
        <f>D10*100/D5</f>
        <v>0.52668147562101253</v>
      </c>
      <c r="E34" s="8">
        <f>E10*100/E5</f>
        <v>0.51600348923035633</v>
      </c>
      <c r="F34" s="17"/>
    </row>
    <row r="35" spans="1:8" s="3" customFormat="1" ht="15.6" customHeight="1">
      <c r="B35" s="18" t="s">
        <v>18</v>
      </c>
      <c r="C35" s="8">
        <f>C11*100/C5</f>
        <v>4.7682318144005915</v>
      </c>
      <c r="D35" s="9">
        <f>D11*100/D5</f>
        <v>6.7766180811246688</v>
      </c>
      <c r="E35" s="8">
        <f>E11*100/E5</f>
        <v>2.110648862645105</v>
      </c>
      <c r="F35" s="17"/>
    </row>
    <row r="36" spans="1:8" s="3" customFormat="1" ht="15.6" customHeight="1">
      <c r="B36" s="16" t="s">
        <v>17</v>
      </c>
      <c r="C36" s="8">
        <f>C12*100/C5</f>
        <v>18.70522922636103</v>
      </c>
      <c r="D36" s="9">
        <f>D12*100/D5</f>
        <v>15.018663339723499</v>
      </c>
      <c r="E36" s="8">
        <f>E12*100/E5</f>
        <v>23.583171173589211</v>
      </c>
      <c r="F36" s="11"/>
    </row>
    <row r="37" spans="1:8" s="3" customFormat="1" ht="15.6" customHeight="1">
      <c r="B37" s="15" t="s">
        <v>16</v>
      </c>
      <c r="C37" s="8">
        <f>C13*100/C5</f>
        <v>6.0560414548479526</v>
      </c>
      <c r="D37" s="9">
        <f>D13*100/D5</f>
        <v>8.9563744433963226</v>
      </c>
      <c r="E37" s="8">
        <f>E13*100/E5</f>
        <v>2.2183452996041066</v>
      </c>
      <c r="F37" s="11"/>
    </row>
    <row r="38" spans="1:8" s="12" customFormat="1" ht="15.6" customHeight="1">
      <c r="B38" s="12" t="s">
        <v>15</v>
      </c>
      <c r="C38" s="8">
        <f>C14*100/C5</f>
        <v>9.1115745447823269</v>
      </c>
      <c r="D38" s="9">
        <f>D14*100/D5</f>
        <v>5.2962298025134649</v>
      </c>
      <c r="E38" s="8">
        <f>E14*100/E5</f>
        <v>14.159229685298262</v>
      </c>
      <c r="F38" s="11"/>
      <c r="G38" s="14"/>
    </row>
    <row r="39" spans="1:8" s="3" customFormat="1" ht="15.6" customHeight="1">
      <c r="B39" s="12" t="s">
        <v>14</v>
      </c>
      <c r="C39" s="8">
        <f>C15*100/C5</f>
        <v>0.40293696275071633</v>
      </c>
      <c r="D39" s="9">
        <f>D15*100/D5</f>
        <v>0.53378165921147391</v>
      </c>
      <c r="E39" s="8">
        <f>E15*100/E5</f>
        <v>0.23015500234852043</v>
      </c>
      <c r="F39" s="13"/>
    </row>
    <row r="40" spans="1:8" s="3" customFormat="1" ht="15.6" customHeight="1">
      <c r="B40" s="12" t="s">
        <v>13</v>
      </c>
      <c r="C40" s="8">
        <f>C16*100/C5</f>
        <v>0.81208406507070896</v>
      </c>
      <c r="D40" s="9">
        <f>D16*100/D5</f>
        <v>0.53276734726997943</v>
      </c>
      <c r="E40" s="8">
        <f>E16*100/E5</f>
        <v>1.1819767831980139</v>
      </c>
      <c r="F40" s="11"/>
    </row>
    <row r="41" spans="1:8" s="3" customFormat="1" ht="15.6" customHeight="1">
      <c r="B41" s="12" t="s">
        <v>12</v>
      </c>
      <c r="C41" s="8">
        <f>C17*100/C5</f>
        <v>1.4524505499584066</v>
      </c>
      <c r="D41" s="9">
        <f>D17*100/D5</f>
        <v>1.3997504792623923</v>
      </c>
      <c r="E41" s="8">
        <f>E17*100/E5</f>
        <v>1.5218412400187882</v>
      </c>
      <c r="F41" s="11"/>
    </row>
    <row r="42" spans="1:8" s="3" customFormat="1" ht="15.6" customHeight="1">
      <c r="B42" s="3" t="s">
        <v>11</v>
      </c>
      <c r="C42" s="8">
        <f>C18*100/C5</f>
        <v>0.62693525279600704</v>
      </c>
      <c r="D42" s="9">
        <f>D18*100/D5</f>
        <v>0.67984257878668009</v>
      </c>
      <c r="E42" s="8">
        <f>E18*100/E5</f>
        <v>0.55727034825202981</v>
      </c>
      <c r="F42" s="11"/>
    </row>
    <row r="43" spans="1:8" s="3" customFormat="1" ht="15.6" customHeight="1">
      <c r="B43" s="3" t="s">
        <v>10</v>
      </c>
      <c r="C43" s="8">
        <f>C19*100/C5</f>
        <v>2.445928459192162</v>
      </c>
      <c r="D43" s="9">
        <f>D19*100/D5</f>
        <v>2.8575703171753442</v>
      </c>
      <c r="E43" s="8">
        <f>E19*100/E5</f>
        <v>1.901295041266859</v>
      </c>
      <c r="F43" s="11"/>
    </row>
    <row r="44" spans="1:8" s="3" customFormat="1" ht="15.6" customHeight="1">
      <c r="B44" s="3" t="s">
        <v>9</v>
      </c>
      <c r="C44" s="8">
        <f>C20*100/C5</f>
        <v>2.5156842129586838</v>
      </c>
      <c r="D44" s="9">
        <f>D20*100/D5</f>
        <v>2.7381350860643683</v>
      </c>
      <c r="E44" s="8">
        <f>E20*100/E5</f>
        <v>2.2213648258739851</v>
      </c>
      <c r="F44" s="11"/>
    </row>
    <row r="45" spans="1:8" s="3" customFormat="1" ht="15.6" customHeight="1">
      <c r="A45" s="7"/>
      <c r="B45" s="3" t="s">
        <v>8</v>
      </c>
      <c r="C45" s="8">
        <f>C21*100/C5</f>
        <v>2.1728267399944543</v>
      </c>
      <c r="D45" s="9">
        <f>D21*100/D5</f>
        <v>1.0863280893405958</v>
      </c>
      <c r="E45" s="8">
        <f>E21*100/E5</f>
        <v>3.6106824129369928</v>
      </c>
      <c r="F45" s="11"/>
      <c r="G45" s="7"/>
    </row>
    <row r="46" spans="1:8" s="3" customFormat="1" ht="15.6" customHeight="1">
      <c r="B46" s="3" t="s">
        <v>7</v>
      </c>
      <c r="C46" s="8">
        <f>C22*100/C5</f>
        <v>1.2820327664294298</v>
      </c>
      <c r="D46" s="9">
        <f>D22*100/D5</f>
        <v>0.28350018764770918</v>
      </c>
      <c r="E46" s="8">
        <f>E22*100/E5</f>
        <v>2.6031671475541835</v>
      </c>
      <c r="F46" s="4"/>
    </row>
    <row r="47" spans="1:8" s="3" customFormat="1" ht="15.6" customHeight="1">
      <c r="B47" s="3" t="s">
        <v>6</v>
      </c>
      <c r="C47" s="8">
        <f>C23*100/C5</f>
        <v>0.52497342637951749</v>
      </c>
      <c r="D47" s="9">
        <f>D23*100/D5</f>
        <v>0.56547890738317663</v>
      </c>
      <c r="E47" s="8">
        <f>E23*100/E5</f>
        <v>0.47138160101992888</v>
      </c>
      <c r="F47" s="4"/>
    </row>
    <row r="48" spans="1:8" s="3" customFormat="1" ht="15.6" customHeight="1">
      <c r="A48" s="7"/>
      <c r="B48" s="3" t="s">
        <v>5</v>
      </c>
      <c r="C48" s="8">
        <f>C24*100/C5</f>
        <v>2.6036371198816894</v>
      </c>
      <c r="D48" s="9">
        <f>D24*100/D5</f>
        <v>1.4142044244286889</v>
      </c>
      <c r="E48" s="8">
        <f>E24*100/E5</f>
        <v>4.1770113399986579</v>
      </c>
      <c r="F48" s="11"/>
      <c r="G48" s="7"/>
      <c r="H48" s="10"/>
    </row>
    <row r="49" spans="1:7" s="3" customFormat="1" ht="15.6" customHeight="1">
      <c r="B49" s="3" t="s">
        <v>4</v>
      </c>
      <c r="C49" s="8">
        <f>C25*100/C5</f>
        <v>0.47023754505961735</v>
      </c>
      <c r="D49" s="9">
        <f>D25*100/D5</f>
        <v>0.16558642444897503</v>
      </c>
      <c r="E49" s="8">
        <f>E25*100/E5</f>
        <v>0.87331409783265113</v>
      </c>
      <c r="F49" s="4"/>
    </row>
    <row r="50" spans="1:7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>
      <c r="B51" s="6" t="s">
        <v>2</v>
      </c>
      <c r="C51" s="5">
        <f>C27*100/C5</f>
        <v>6.224581754321102E-2</v>
      </c>
      <c r="D51" s="5">
        <f>D27*100/D5</f>
        <v>0.10929211169603099</v>
      </c>
      <c r="E51" s="5" t="s">
        <v>1</v>
      </c>
      <c r="F51" s="4"/>
    </row>
    <row r="52" spans="1:7" ht="6.75" customHeight="1"/>
    <row r="53" spans="1:7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2014-10-17T09:27:48Z</dcterms:created>
  <dcterms:modified xsi:type="dcterms:W3CDTF">2014-10-22T03:25:01Z</dcterms:modified>
</cp:coreProperties>
</file>