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20" i="1" l="1"/>
  <c r="B14" i="1" l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C19" i="1"/>
  <c r="D19" i="1"/>
</calcChain>
</file>

<file path=xl/sharedStrings.xml><?xml version="1.0" encoding="utf-8"?>
<sst xmlns="http://schemas.openxmlformats.org/spreadsheetml/2006/main" count="23" uniqueCount="15">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</sst>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 x14ac:dyDescent="0.55000000000000004">
      <c r="A1" s="30" t="s">
        <v>14</v>
      </c>
      <c r="B1" s="3"/>
      <c r="C1" s="3"/>
      <c r="D1" s="3"/>
    </row>
    <row r="2" spans="1:11" s="30" customFormat="1" ht="6" customHeight="1" x14ac:dyDescent="0.55000000000000004">
      <c r="A2" s="29"/>
      <c r="B2" s="29"/>
      <c r="C2" s="29"/>
      <c r="D2" s="29"/>
      <c r="E2" s="31"/>
    </row>
    <row r="3" spans="1:11" s="30" customFormat="1" ht="33" customHeight="1" x14ac:dyDescent="0.55000000000000004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 x14ac:dyDescent="0.55000000000000004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 x14ac:dyDescent="0.55000000000000004">
      <c r="A5" s="29" t="s">
        <v>7</v>
      </c>
      <c r="B5" s="28">
        <v>1029935.15</v>
      </c>
      <c r="C5" s="28">
        <v>565938.84</v>
      </c>
      <c r="D5" s="28">
        <v>463996.31</v>
      </c>
      <c r="E5" s="18"/>
      <c r="H5" s="28"/>
      <c r="I5" s="23"/>
      <c r="J5" s="23"/>
    </row>
    <row r="6" spans="1:11" s="13" customFormat="1" ht="30" customHeight="1" x14ac:dyDescent="0.55000000000000004">
      <c r="A6" s="26" t="s">
        <v>6</v>
      </c>
      <c r="B6" s="23">
        <v>25966.25</v>
      </c>
      <c r="C6" s="23">
        <v>22059.33</v>
      </c>
      <c r="D6" s="23">
        <v>3906.92</v>
      </c>
      <c r="H6" s="28"/>
      <c r="I6" s="23"/>
      <c r="J6" s="23"/>
    </row>
    <row r="7" spans="1:11" s="13" customFormat="1" ht="30" customHeight="1" x14ac:dyDescent="0.55000000000000004">
      <c r="A7" s="26" t="s">
        <v>5</v>
      </c>
      <c r="B7" s="23">
        <v>53865.599999999999</v>
      </c>
      <c r="C7" s="23">
        <v>32784.74</v>
      </c>
      <c r="D7" s="23">
        <v>21080.86</v>
      </c>
      <c r="H7" s="28"/>
      <c r="I7" s="23"/>
      <c r="J7" s="23"/>
    </row>
    <row r="8" spans="1:11" s="13" customFormat="1" ht="30" customHeight="1" x14ac:dyDescent="0.55000000000000004">
      <c r="A8" s="26" t="s">
        <v>4</v>
      </c>
      <c r="B8" s="23">
        <v>666641.39</v>
      </c>
      <c r="C8" s="23">
        <v>372561.45</v>
      </c>
      <c r="D8" s="23">
        <v>294079.94</v>
      </c>
      <c r="H8" s="28"/>
      <c r="I8" s="23"/>
      <c r="J8" s="23"/>
    </row>
    <row r="9" spans="1:11" s="13" customFormat="1" ht="30" customHeight="1" x14ac:dyDescent="0.55000000000000004">
      <c r="A9" s="26" t="s">
        <v>3</v>
      </c>
      <c r="B9" s="23">
        <v>207090.97</v>
      </c>
      <c r="C9" s="23">
        <v>109775.76</v>
      </c>
      <c r="D9" s="23">
        <v>97315.21</v>
      </c>
      <c r="F9" s="27"/>
      <c r="H9" s="28"/>
      <c r="I9" s="23"/>
      <c r="J9" s="23"/>
    </row>
    <row r="10" spans="1:11" ht="30" customHeight="1" x14ac:dyDescent="0.55000000000000004">
      <c r="A10" s="26" t="s">
        <v>2</v>
      </c>
      <c r="B10" s="23">
        <v>75626.3</v>
      </c>
      <c r="C10" s="23">
        <v>28757.55</v>
      </c>
      <c r="D10" s="23">
        <v>46868.75</v>
      </c>
      <c r="G10" s="25"/>
      <c r="H10" s="28"/>
      <c r="I10" s="23"/>
      <c r="J10" s="23"/>
    </row>
    <row r="11" spans="1:11" ht="30" customHeight="1" x14ac:dyDescent="0.55000000000000004">
      <c r="A11" s="24" t="s">
        <v>1</v>
      </c>
      <c r="B11" s="23">
        <v>744.64</v>
      </c>
      <c r="C11" s="23" t="s">
        <v>0</v>
      </c>
      <c r="D11" s="23">
        <v>744.64</v>
      </c>
      <c r="E11" s="11"/>
      <c r="H11" s="28"/>
      <c r="I11" s="23"/>
      <c r="J11" s="23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B6*100/B5</f>
        <v>2.5211538804166458</v>
      </c>
      <c r="C15" s="9">
        <f>C6*100/C5</f>
        <v>3.8978293131462758</v>
      </c>
      <c r="D15" s="9">
        <f>D6*100/D5</f>
        <v>0.84201531688905029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5.2299991897548113</v>
      </c>
      <c r="C16" s="9">
        <f>C7*100/C5</f>
        <v>5.7929828601267239</v>
      </c>
      <c r="D16" s="9">
        <f>D7*100/D5</f>
        <v>4.5433249242865745</v>
      </c>
      <c r="E16" s="14"/>
    </row>
    <row r="17" spans="1:8" s="13" customFormat="1" ht="30" customHeight="1" x14ac:dyDescent="0.5">
      <c r="A17" s="12" t="s">
        <v>4</v>
      </c>
      <c r="B17" s="9">
        <f>B8*100/B5</f>
        <v>64.726540306930971</v>
      </c>
      <c r="C17" s="9">
        <f>C8*100/C5</f>
        <v>65.830691175039348</v>
      </c>
      <c r="D17" s="9">
        <f>D8*100/D5</f>
        <v>63.379801447127889</v>
      </c>
      <c r="E17" s="14"/>
    </row>
    <row r="18" spans="1:8" s="13" customFormat="1" ht="30" customHeight="1" x14ac:dyDescent="0.5">
      <c r="A18" s="12" t="s">
        <v>3</v>
      </c>
      <c r="B18" s="9">
        <f>B9*100/B5</f>
        <v>20.107185389293683</v>
      </c>
      <c r="C18" s="9">
        <f>C9*100/C5</f>
        <v>19.397106584874084</v>
      </c>
      <c r="D18" s="9">
        <f>D9*100/D5</f>
        <v>20.97327239520504</v>
      </c>
      <c r="E18" s="14"/>
    </row>
    <row r="19" spans="1:8" ht="30" customHeight="1" x14ac:dyDescent="0.55000000000000004">
      <c r="A19" s="12" t="s">
        <v>2</v>
      </c>
      <c r="B19" s="9">
        <v>7.35</v>
      </c>
      <c r="C19" s="9">
        <f>C10*100/C5</f>
        <v>5.0813882998381947</v>
      </c>
      <c r="D19" s="9">
        <f>D10*100/D5</f>
        <v>10.101104036797189</v>
      </c>
      <c r="E19" s="11"/>
    </row>
    <row r="20" spans="1:8" ht="30" customHeight="1" x14ac:dyDescent="0.55000000000000004">
      <c r="A20" s="10" t="s">
        <v>1</v>
      </c>
      <c r="B20" s="9">
        <v>0.06</v>
      </c>
      <c r="C20" s="9" t="s">
        <v>0</v>
      </c>
      <c r="D20" s="9">
        <f>D11*100/D5</f>
        <v>0.16048403488381191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2017-10-05T08:05:18Z</dcterms:modified>
</cp:coreProperties>
</file>