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5775" activeTab="0"/>
  </bookViews>
  <sheets>
    <sheet name="T2 รวม" sheetId="1" r:id="rId1"/>
    <sheet name="T2 ชาย" sheetId="2" r:id="rId2"/>
    <sheet name="T2 หญิง" sheetId="3" r:id="rId3"/>
    <sheet name="Sheet2" sheetId="4" r:id="rId4"/>
    <sheet name="Sheet3" sheetId="5" r:id="rId5"/>
  </sheets>
  <definedNames>
    <definedName name="_xlnm.Print_Titles" localSheetId="1">'T2 ชาย'!$A:$A</definedName>
    <definedName name="_xlnm.Print_Titles" localSheetId="0">'T2 รวม'!$A:$A</definedName>
    <definedName name="_xlnm.Print_Titles" localSheetId="2">'T2 หญิง'!$A:$A</definedName>
  </definedNames>
  <calcPr fullCalcOnLoad="1"/>
</workbook>
</file>

<file path=xl/sharedStrings.xml><?xml version="1.0" encoding="utf-8"?>
<sst xmlns="http://schemas.openxmlformats.org/spreadsheetml/2006/main" count="2300" uniqueCount="51">
  <si>
    <t>รวม</t>
  </si>
  <si>
    <t>ในเขตฯ</t>
  </si>
  <si>
    <t>นอกเขตฯ</t>
  </si>
  <si>
    <t>ยอดรวม</t>
  </si>
  <si>
    <t>ชาย</t>
  </si>
  <si>
    <t>หญิง</t>
  </si>
  <si>
    <t xml:space="preserve">     ไม่มีการศึกษา</t>
  </si>
  <si>
    <t xml:space="preserve">     ต่ำกว่าประถมศึกษา</t>
  </si>
  <si>
    <t xml:space="preserve">     ประถมศึกษา</t>
  </si>
  <si>
    <t xml:space="preserve">     มัธยมศึกษาตอนต้น</t>
  </si>
  <si>
    <t xml:space="preserve">     มัธยมศึกษาตอนปลาย</t>
  </si>
  <si>
    <t xml:space="preserve">        - สายสามัญ</t>
  </si>
  <si>
    <t xml:space="preserve">        - สายอาชีวศึกษา</t>
  </si>
  <si>
    <t xml:space="preserve">        - สายวิชาการศึกษา</t>
  </si>
  <si>
    <t xml:space="preserve">     ระดับมหาวิทยาลัย</t>
  </si>
  <si>
    <t xml:space="preserve">        - สายวิชาการ</t>
  </si>
  <si>
    <t xml:space="preserve">        - สายวิชาชีพ</t>
  </si>
  <si>
    <t xml:space="preserve">     การศึกษาอื่นๆ</t>
  </si>
  <si>
    <t xml:space="preserve">     ไม่ทราบ</t>
  </si>
  <si>
    <t>ต้องการฯ</t>
  </si>
  <si>
    <t>ไม่ต้องการฯ</t>
  </si>
  <si>
    <t>ระดับการศึกษาและความ</t>
  </si>
  <si>
    <t>ต้องการพัฒนาฯ</t>
  </si>
  <si>
    <t>ภาคกลาง</t>
  </si>
  <si>
    <t>สมุทรปราการ</t>
  </si>
  <si>
    <t>นนทบุรี</t>
  </si>
  <si>
    <t>ประทุมธานี</t>
  </si>
  <si>
    <t>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</si>
  <si>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</si>
  <si>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</si>
  <si>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</si>
  <si>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</si>
  <si>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</si>
  <si>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</si>
  <si>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</si>
  <si>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</si>
  <si>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</si>
  <si>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</si>
  <si>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</si>
  <si>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</si>
  <si>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</si>
  <si>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</si>
  <si>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</si>
  <si>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</si>
  <si>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</si>
  <si>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</si>
  <si>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</si>
  <si>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</si>
  <si>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ประจวบฯ</t>
  </si>
  <si>
    <t xml:space="preserve">           -</t>
  </si>
  <si>
    <t>ตารางที่ 2 จำนวนประชากรอายุ 15 ปีขึ้นไป จำแนกตามระดับการศึกษาที่สำเร็จ ความต้องการพัฒนาขีดความสามารถ เพศ เขตการปกครอง และจังหวัด พ.ศ. 2551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</si>
</sst>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0">
    <font>
      <sz val="14"/>
      <name val="Cordia New"/>
      <family val="0"/>
    </font>
    <font>
      <sz val="14"/>
      <name val="AngsanaUPC"/>
      <family val="1"/>
    </font>
    <font>
      <b/>
      <sz val="11"/>
      <name val="CordiaUPC"/>
      <family val="2"/>
    </font>
    <font>
      <sz val="11"/>
      <name val="Cordia New"/>
      <family val="0"/>
    </font>
    <font>
      <b/>
      <sz val="12"/>
      <name val="CordiaUPC"/>
      <family val="2"/>
    </font>
    <font>
      <sz val="12"/>
      <name val="Cordia New"/>
      <family val="0"/>
    </font>
    <font>
      <sz val="12"/>
      <name val="CordiaUPC"/>
      <family val="2"/>
    </font>
    <font>
      <b/>
      <sz val="12"/>
      <name val="Cordia New"/>
      <family val="0"/>
    </font>
    <font>
      <b/>
      <sz val="14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451610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6573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6573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61" name="TextBox 56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62" name="TextBox 56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63" name="TextBox 56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64" name="TextBox 564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565" name="TextBox 565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66" name="TextBox 566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67" name="TextBox 56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68" name="TextBox 568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69" name="TextBox 56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70" name="TextBox 570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71" name="TextBox 57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572" name="TextBox 57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79" name="TextBox 57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80" name="TextBox 580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81" name="TextBox 58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82" name="TextBox 582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583" name="TextBox 58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584" name="TextBox 584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585" name="TextBox 585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86" name="TextBox 586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588" name="TextBox 588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589" name="TextBox 589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590" name="TextBox 590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91" name="TextBox 59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92" name="TextBox 592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93" name="TextBox 593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94" name="TextBox 594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95" name="TextBox 59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96" name="TextBox 596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97" name="TextBox 597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598" name="TextBox 598"/>
        <xdr:cNvSpPr txBox="1">
          <a:spLocks noChangeArrowheads="1"/>
        </xdr:cNvSpPr>
      </xdr:nvSpPr>
      <xdr:spPr>
        <a:xfrm>
          <a:off x="1657350" y="28956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599" name="TextBox 599"/>
        <xdr:cNvSpPr txBox="1">
          <a:spLocks noChangeArrowheads="1"/>
        </xdr:cNvSpPr>
      </xdr:nvSpPr>
      <xdr:spPr>
        <a:xfrm>
          <a:off x="1657350" y="2895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0" name="TextBox 60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4" name="TextBox 604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605" name="TextBox 605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1657350" y="41529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617" name="TextBox 617"/>
        <xdr:cNvSpPr txBox="1">
          <a:spLocks noChangeArrowheads="1"/>
        </xdr:cNvSpPr>
      </xdr:nvSpPr>
      <xdr:spPr>
        <a:xfrm>
          <a:off x="1657350" y="2057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618" name="TextBox 618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19" name="TextBox 61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22" name="TextBox 622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1657350" y="2686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42" name="TextBox 642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643" name="TextBox 643"/>
        <xdr:cNvSpPr txBox="1">
          <a:spLocks noChangeArrowheads="1"/>
        </xdr:cNvSpPr>
      </xdr:nvSpPr>
      <xdr:spPr>
        <a:xfrm>
          <a:off x="1657350" y="2286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644" name="TextBox 644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645" name="TextBox 645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646" name="TextBox 646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647" name="TextBox 647"/>
        <xdr:cNvSpPr txBox="1">
          <a:spLocks noChangeArrowheads="1"/>
        </xdr:cNvSpPr>
      </xdr:nvSpPr>
      <xdr:spPr>
        <a:xfrm>
          <a:off x="1657350" y="2476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648" name="TextBox 648"/>
        <xdr:cNvSpPr txBox="1">
          <a:spLocks noChangeArrowheads="1"/>
        </xdr:cNvSpPr>
      </xdr:nvSpPr>
      <xdr:spPr>
        <a:xfrm>
          <a:off x="1657350" y="394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649" name="TextBox 649"/>
        <xdr:cNvSpPr txBox="1">
          <a:spLocks noChangeArrowheads="1"/>
        </xdr:cNvSpPr>
      </xdr:nvSpPr>
      <xdr:spPr>
        <a:xfrm>
          <a:off x="1657350" y="39433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650" name="TextBox 650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651" name="TextBox 651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652" name="TextBox 652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653" name="TextBox 653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654" name="TextBox 654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655" name="TextBox 655"/>
        <xdr:cNvSpPr txBox="1">
          <a:spLocks noChangeArrowheads="1"/>
        </xdr:cNvSpPr>
      </xdr:nvSpPr>
      <xdr:spPr>
        <a:xfrm>
          <a:off x="165735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56" name="TextBox 65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57" name="TextBox 65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58" name="TextBox 65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59" name="TextBox 65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60" name="TextBox 66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61" name="TextBox 661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62" name="TextBox 662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63" name="TextBox 663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64" name="TextBox 664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65" name="TextBox 665"/>
        <xdr:cNvSpPr txBox="1">
          <a:spLocks noChangeArrowheads="1"/>
        </xdr:cNvSpPr>
      </xdr:nvSpPr>
      <xdr:spPr>
        <a:xfrm>
          <a:off x="1657350" y="1866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66" name="TextBox 666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67" name="TextBox 667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68" name="TextBox 668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69" name="TextBox 669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70" name="TextBox 670"/>
        <xdr:cNvSpPr txBox="1">
          <a:spLocks noChangeArrowheads="1"/>
        </xdr:cNvSpPr>
      </xdr:nvSpPr>
      <xdr:spPr>
        <a:xfrm>
          <a:off x="16573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71" name="TextBox 671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72" name="TextBox 672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73" name="TextBox 673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674" name="TextBox 674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675" name="TextBox 675"/>
        <xdr:cNvSpPr txBox="1">
          <a:spLocks noChangeArrowheads="1"/>
        </xdr:cNvSpPr>
      </xdr:nvSpPr>
      <xdr:spPr>
        <a:xfrm>
          <a:off x="16573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676" name="TextBox 676"/>
        <xdr:cNvSpPr txBox="1">
          <a:spLocks noChangeArrowheads="1"/>
        </xdr:cNvSpPr>
      </xdr:nvSpPr>
      <xdr:spPr>
        <a:xfrm>
          <a:off x="16573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677" name="TextBox 677"/>
        <xdr:cNvSpPr txBox="1">
          <a:spLocks noChangeArrowheads="1"/>
        </xdr:cNvSpPr>
      </xdr:nvSpPr>
      <xdr:spPr>
        <a:xfrm>
          <a:off x="16573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678" name="TextBox 678"/>
        <xdr:cNvSpPr txBox="1">
          <a:spLocks noChangeArrowheads="1"/>
        </xdr:cNvSpPr>
      </xdr:nvSpPr>
      <xdr:spPr>
        <a:xfrm>
          <a:off x="16573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679" name="TextBox 679"/>
        <xdr:cNvSpPr txBox="1">
          <a:spLocks noChangeArrowheads="1"/>
        </xdr:cNvSpPr>
      </xdr:nvSpPr>
      <xdr:spPr>
        <a:xfrm>
          <a:off x="1657350" y="165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80" name="TextBox 680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81" name="TextBox 681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682" name="TextBox 682"/>
        <xdr:cNvSpPr txBox="1">
          <a:spLocks noChangeArrowheads="1"/>
        </xdr:cNvSpPr>
      </xdr:nvSpPr>
      <xdr:spPr>
        <a:xfrm>
          <a:off x="1657350" y="1638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683" name="TextBox 683"/>
        <xdr:cNvSpPr txBox="1">
          <a:spLocks noChangeArrowheads="1"/>
        </xdr:cNvSpPr>
      </xdr:nvSpPr>
      <xdr:spPr>
        <a:xfrm>
          <a:off x="1657350" y="3733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684" name="TextBox 684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685" name="TextBox 685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86" name="TextBox 686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87" name="TextBox 687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689" name="TextBox 689"/>
        <xdr:cNvSpPr txBox="1">
          <a:spLocks noChangeArrowheads="1"/>
        </xdr:cNvSpPr>
      </xdr:nvSpPr>
      <xdr:spPr>
        <a:xfrm>
          <a:off x="1657350" y="1638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690" name="TextBox 690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691" name="TextBox 691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92" name="TextBox 692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693" name="TextBox 693"/>
        <xdr:cNvSpPr txBox="1">
          <a:spLocks noChangeArrowheads="1"/>
        </xdr:cNvSpPr>
      </xdr:nvSpPr>
      <xdr:spPr>
        <a:xfrm>
          <a:off x="1657350" y="3733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694" name="TextBox 694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695" name="TextBox 695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96" name="TextBox 696"/>
        <xdr:cNvSpPr txBox="1">
          <a:spLocks noChangeArrowheads="1"/>
        </xdr:cNvSpPr>
      </xdr:nvSpPr>
      <xdr:spPr>
        <a:xfrm>
          <a:off x="1657350" y="12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697" name="TextBox 697"/>
        <xdr:cNvSpPr txBox="1">
          <a:spLocks noChangeArrowheads="1"/>
        </xdr:cNvSpPr>
      </xdr:nvSpPr>
      <xdr:spPr>
        <a:xfrm>
          <a:off x="1657350" y="1428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98" name="TextBox 698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99" name="TextBox 699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700" name="TextBox 700"/>
        <xdr:cNvSpPr txBox="1">
          <a:spLocks noChangeArrowheads="1"/>
        </xdr:cNvSpPr>
      </xdr:nvSpPr>
      <xdr:spPr>
        <a:xfrm>
          <a:off x="1657350" y="1638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701" name="TextBox 701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702" name="TextBox 702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703" name="TextBox 703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704" name="TextBox 704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705" name="TextBox 705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706" name="TextBox 706"/>
        <xdr:cNvSpPr txBox="1">
          <a:spLocks noChangeArrowheads="1"/>
        </xdr:cNvSpPr>
      </xdr:nvSpPr>
      <xdr:spPr>
        <a:xfrm>
          <a:off x="1657350" y="18478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707" name="TextBox 707"/>
        <xdr:cNvSpPr txBox="1">
          <a:spLocks noChangeArrowheads="1"/>
        </xdr:cNvSpPr>
      </xdr:nvSpPr>
      <xdr:spPr>
        <a:xfrm>
          <a:off x="1657350" y="28956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708" name="TextBox 708"/>
        <xdr:cNvSpPr txBox="1">
          <a:spLocks noChangeArrowheads="1"/>
        </xdr:cNvSpPr>
      </xdr:nvSpPr>
      <xdr:spPr>
        <a:xfrm>
          <a:off x="1657350" y="3733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709" name="TextBox 709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710" name="TextBox 710"/>
        <xdr:cNvSpPr txBox="1">
          <a:spLocks noChangeArrowheads="1"/>
        </xdr:cNvSpPr>
      </xdr:nvSpPr>
      <xdr:spPr>
        <a:xfrm>
          <a:off x="1657350" y="1009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0</xdr:rowOff>
    </xdr:to>
    <xdr:sp>
      <xdr:nvSpPr>
        <xdr:cNvPr id="711" name="TextBox 711"/>
        <xdr:cNvSpPr txBox="1">
          <a:spLocks noChangeArrowheads="1"/>
        </xdr:cNvSpPr>
      </xdr:nvSpPr>
      <xdr:spPr>
        <a:xfrm>
          <a:off x="1657350" y="28956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712" name="TextBox 712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713" name="TextBox 713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657350" y="1847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0</xdr:rowOff>
    </xdr:from>
    <xdr:to>
      <xdr:col>0</xdr:col>
      <xdr:colOff>1390650</xdr:colOff>
      <xdr:row>16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657350" y="3543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716" name="TextBox 716"/>
        <xdr:cNvSpPr txBox="1">
          <a:spLocks noChangeArrowheads="1"/>
        </xdr:cNvSpPr>
      </xdr:nvSpPr>
      <xdr:spPr>
        <a:xfrm>
          <a:off x="1657350" y="417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717" name="TextBox 717"/>
        <xdr:cNvSpPr txBox="1">
          <a:spLocks noChangeArrowheads="1"/>
        </xdr:cNvSpPr>
      </xdr:nvSpPr>
      <xdr:spPr>
        <a:xfrm>
          <a:off x="1657350" y="417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718" name="TextBox 718"/>
        <xdr:cNvSpPr txBox="1">
          <a:spLocks noChangeArrowheads="1"/>
        </xdr:cNvSpPr>
      </xdr:nvSpPr>
      <xdr:spPr>
        <a:xfrm>
          <a:off x="1657350" y="417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719" name="TextBox 719"/>
        <xdr:cNvSpPr txBox="1">
          <a:spLocks noChangeArrowheads="1"/>
        </xdr:cNvSpPr>
      </xdr:nvSpPr>
      <xdr:spPr>
        <a:xfrm>
          <a:off x="1657350" y="417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720" name="TextBox 720"/>
        <xdr:cNvSpPr txBox="1">
          <a:spLocks noChangeArrowheads="1"/>
        </xdr:cNvSpPr>
      </xdr:nvSpPr>
      <xdr:spPr>
        <a:xfrm>
          <a:off x="1657350" y="417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721" name="TextBox 721"/>
        <xdr:cNvSpPr txBox="1">
          <a:spLocks noChangeArrowheads="1"/>
        </xdr:cNvSpPr>
      </xdr:nvSpPr>
      <xdr:spPr>
        <a:xfrm>
          <a:off x="1657350" y="4362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722" name="TextBox 722"/>
        <xdr:cNvSpPr txBox="1">
          <a:spLocks noChangeArrowheads="1"/>
        </xdr:cNvSpPr>
      </xdr:nvSpPr>
      <xdr:spPr>
        <a:xfrm>
          <a:off x="1657350" y="4362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23" name="TextBox 723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724" name="TextBox 724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725" name="TextBox 725"/>
        <xdr:cNvSpPr txBox="1">
          <a:spLocks noChangeArrowheads="1"/>
        </xdr:cNvSpPr>
      </xdr:nvSpPr>
      <xdr:spPr>
        <a:xfrm>
          <a:off x="1657350" y="480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726" name="TextBox 726"/>
        <xdr:cNvSpPr txBox="1">
          <a:spLocks noChangeArrowheads="1"/>
        </xdr:cNvSpPr>
      </xdr:nvSpPr>
      <xdr:spPr>
        <a:xfrm>
          <a:off x="1657350" y="480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727" name="TextBox 727"/>
        <xdr:cNvSpPr txBox="1">
          <a:spLocks noChangeArrowheads="1"/>
        </xdr:cNvSpPr>
      </xdr:nvSpPr>
      <xdr:spPr>
        <a:xfrm>
          <a:off x="1657350" y="480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728" name="TextBox 728"/>
        <xdr:cNvSpPr txBox="1">
          <a:spLocks noChangeArrowheads="1"/>
        </xdr:cNvSpPr>
      </xdr:nvSpPr>
      <xdr:spPr>
        <a:xfrm>
          <a:off x="1657350" y="480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729" name="TextBox 729"/>
        <xdr:cNvSpPr txBox="1">
          <a:spLocks noChangeArrowheads="1"/>
        </xdr:cNvSpPr>
      </xdr:nvSpPr>
      <xdr:spPr>
        <a:xfrm>
          <a:off x="1657350" y="480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30" name="TextBox 730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31" name="TextBox 731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732" name="TextBox 732"/>
        <xdr:cNvSpPr txBox="1">
          <a:spLocks noChangeArrowheads="1"/>
        </xdr:cNvSpPr>
      </xdr:nvSpPr>
      <xdr:spPr>
        <a:xfrm>
          <a:off x="1657350" y="478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733" name="TextBox 733"/>
        <xdr:cNvSpPr txBox="1">
          <a:spLocks noChangeArrowheads="1"/>
        </xdr:cNvSpPr>
      </xdr:nvSpPr>
      <xdr:spPr>
        <a:xfrm>
          <a:off x="1657350" y="6877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734" name="TextBox 734"/>
        <xdr:cNvSpPr txBox="1">
          <a:spLocks noChangeArrowheads="1"/>
        </xdr:cNvSpPr>
      </xdr:nvSpPr>
      <xdr:spPr>
        <a:xfrm>
          <a:off x="1657350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735" name="TextBox 735"/>
        <xdr:cNvSpPr txBox="1">
          <a:spLocks noChangeArrowheads="1"/>
        </xdr:cNvSpPr>
      </xdr:nvSpPr>
      <xdr:spPr>
        <a:xfrm>
          <a:off x="1657350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736" name="TextBox 736"/>
        <xdr:cNvSpPr txBox="1">
          <a:spLocks noChangeArrowheads="1"/>
        </xdr:cNvSpPr>
      </xdr:nvSpPr>
      <xdr:spPr>
        <a:xfrm>
          <a:off x="1657350" y="4362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37" name="TextBox 737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38" name="TextBox 738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739" name="TextBox 739"/>
        <xdr:cNvSpPr txBox="1">
          <a:spLocks noChangeArrowheads="1"/>
        </xdr:cNvSpPr>
      </xdr:nvSpPr>
      <xdr:spPr>
        <a:xfrm>
          <a:off x="1657350" y="478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40" name="TextBox 740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41" name="TextBox 741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42" name="TextBox 742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743" name="TextBox 743"/>
        <xdr:cNvSpPr txBox="1">
          <a:spLocks noChangeArrowheads="1"/>
        </xdr:cNvSpPr>
      </xdr:nvSpPr>
      <xdr:spPr>
        <a:xfrm>
          <a:off x="1657350" y="6877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744" name="TextBox 744"/>
        <xdr:cNvSpPr txBox="1">
          <a:spLocks noChangeArrowheads="1"/>
        </xdr:cNvSpPr>
      </xdr:nvSpPr>
      <xdr:spPr>
        <a:xfrm>
          <a:off x="1657350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745" name="TextBox 745"/>
        <xdr:cNvSpPr txBox="1">
          <a:spLocks noChangeArrowheads="1"/>
        </xdr:cNvSpPr>
      </xdr:nvSpPr>
      <xdr:spPr>
        <a:xfrm>
          <a:off x="1657350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746" name="TextBox 746"/>
        <xdr:cNvSpPr txBox="1">
          <a:spLocks noChangeArrowheads="1"/>
        </xdr:cNvSpPr>
      </xdr:nvSpPr>
      <xdr:spPr>
        <a:xfrm>
          <a:off x="1657350" y="4362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747" name="TextBox 747"/>
        <xdr:cNvSpPr txBox="1">
          <a:spLocks noChangeArrowheads="1"/>
        </xdr:cNvSpPr>
      </xdr:nvSpPr>
      <xdr:spPr>
        <a:xfrm>
          <a:off x="1657350" y="4572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48" name="TextBox 748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49" name="TextBox 749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750" name="TextBox 750"/>
        <xdr:cNvSpPr txBox="1">
          <a:spLocks noChangeArrowheads="1"/>
        </xdr:cNvSpPr>
      </xdr:nvSpPr>
      <xdr:spPr>
        <a:xfrm>
          <a:off x="1657350" y="478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51" name="TextBox 751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52" name="TextBox 752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53" name="TextBox 753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54" name="TextBox 754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55" name="TextBox 755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756" name="TextBox 756"/>
        <xdr:cNvSpPr txBox="1">
          <a:spLocks noChangeArrowheads="1"/>
        </xdr:cNvSpPr>
      </xdr:nvSpPr>
      <xdr:spPr>
        <a:xfrm>
          <a:off x="1657350" y="499110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757" name="TextBox 757"/>
        <xdr:cNvSpPr txBox="1">
          <a:spLocks noChangeArrowheads="1"/>
        </xdr:cNvSpPr>
      </xdr:nvSpPr>
      <xdr:spPr>
        <a:xfrm>
          <a:off x="1657350" y="60388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758" name="TextBox 758"/>
        <xdr:cNvSpPr txBox="1">
          <a:spLocks noChangeArrowheads="1"/>
        </xdr:cNvSpPr>
      </xdr:nvSpPr>
      <xdr:spPr>
        <a:xfrm>
          <a:off x="1657350" y="6877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759" name="TextBox 759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760" name="TextBox 760"/>
        <xdr:cNvSpPr txBox="1">
          <a:spLocks noChangeArrowheads="1"/>
        </xdr:cNvSpPr>
      </xdr:nvSpPr>
      <xdr:spPr>
        <a:xfrm>
          <a:off x="1657350" y="4152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28</xdr:row>
      <xdr:rowOff>0</xdr:rowOff>
    </xdr:to>
    <xdr:sp>
      <xdr:nvSpPr>
        <xdr:cNvPr id="761" name="TextBox 761"/>
        <xdr:cNvSpPr txBox="1">
          <a:spLocks noChangeArrowheads="1"/>
        </xdr:cNvSpPr>
      </xdr:nvSpPr>
      <xdr:spPr>
        <a:xfrm>
          <a:off x="1657350" y="60388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762" name="TextBox 762"/>
        <xdr:cNvSpPr txBox="1">
          <a:spLocks noChangeArrowheads="1"/>
        </xdr:cNvSpPr>
      </xdr:nvSpPr>
      <xdr:spPr>
        <a:xfrm>
          <a:off x="1657350" y="49911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763" name="TextBox 763"/>
        <xdr:cNvSpPr txBox="1">
          <a:spLocks noChangeArrowheads="1"/>
        </xdr:cNvSpPr>
      </xdr:nvSpPr>
      <xdr:spPr>
        <a:xfrm>
          <a:off x="1657350" y="49911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764" name="TextBox 764"/>
        <xdr:cNvSpPr txBox="1">
          <a:spLocks noChangeArrowheads="1"/>
        </xdr:cNvSpPr>
      </xdr:nvSpPr>
      <xdr:spPr>
        <a:xfrm>
          <a:off x="1657350" y="49911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0</xdr:rowOff>
    </xdr:from>
    <xdr:to>
      <xdr:col>0</xdr:col>
      <xdr:colOff>1390650</xdr:colOff>
      <xdr:row>31</xdr:row>
      <xdr:rowOff>0</xdr:rowOff>
    </xdr:to>
    <xdr:sp>
      <xdr:nvSpPr>
        <xdr:cNvPr id="765" name="TextBox 765"/>
        <xdr:cNvSpPr txBox="1">
          <a:spLocks noChangeArrowheads="1"/>
        </xdr:cNvSpPr>
      </xdr:nvSpPr>
      <xdr:spPr>
        <a:xfrm>
          <a:off x="1657350" y="6686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766" name="TextBox 766"/>
        <xdr:cNvSpPr txBox="1">
          <a:spLocks noChangeArrowheads="1"/>
        </xdr:cNvSpPr>
      </xdr:nvSpPr>
      <xdr:spPr>
        <a:xfrm>
          <a:off x="1657350" y="731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767" name="TextBox 767"/>
        <xdr:cNvSpPr txBox="1">
          <a:spLocks noChangeArrowheads="1"/>
        </xdr:cNvSpPr>
      </xdr:nvSpPr>
      <xdr:spPr>
        <a:xfrm>
          <a:off x="1657350" y="731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768" name="TextBox 768"/>
        <xdr:cNvSpPr txBox="1">
          <a:spLocks noChangeArrowheads="1"/>
        </xdr:cNvSpPr>
      </xdr:nvSpPr>
      <xdr:spPr>
        <a:xfrm>
          <a:off x="1657350" y="731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769" name="TextBox 769"/>
        <xdr:cNvSpPr txBox="1">
          <a:spLocks noChangeArrowheads="1"/>
        </xdr:cNvSpPr>
      </xdr:nvSpPr>
      <xdr:spPr>
        <a:xfrm>
          <a:off x="1657350" y="731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770" name="TextBox 770"/>
        <xdr:cNvSpPr txBox="1">
          <a:spLocks noChangeArrowheads="1"/>
        </xdr:cNvSpPr>
      </xdr:nvSpPr>
      <xdr:spPr>
        <a:xfrm>
          <a:off x="1657350" y="7315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771" name="TextBox 771"/>
        <xdr:cNvSpPr txBox="1">
          <a:spLocks noChangeArrowheads="1"/>
        </xdr:cNvSpPr>
      </xdr:nvSpPr>
      <xdr:spPr>
        <a:xfrm>
          <a:off x="1657350" y="7505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772" name="TextBox 772"/>
        <xdr:cNvSpPr txBox="1">
          <a:spLocks noChangeArrowheads="1"/>
        </xdr:cNvSpPr>
      </xdr:nvSpPr>
      <xdr:spPr>
        <a:xfrm>
          <a:off x="1657350" y="7505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73" name="TextBox 773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774" name="TextBox 774"/>
        <xdr:cNvSpPr txBox="1">
          <a:spLocks noChangeArrowheads="1"/>
        </xdr:cNvSpPr>
      </xdr:nvSpPr>
      <xdr:spPr>
        <a:xfrm>
          <a:off x="1657350" y="7296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775" name="TextBox 775"/>
        <xdr:cNvSpPr txBox="1">
          <a:spLocks noChangeArrowheads="1"/>
        </xdr:cNvSpPr>
      </xdr:nvSpPr>
      <xdr:spPr>
        <a:xfrm>
          <a:off x="1657350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776" name="TextBox 776"/>
        <xdr:cNvSpPr txBox="1">
          <a:spLocks noChangeArrowheads="1"/>
        </xdr:cNvSpPr>
      </xdr:nvSpPr>
      <xdr:spPr>
        <a:xfrm>
          <a:off x="1657350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1657350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1657350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779" name="TextBox 779"/>
        <xdr:cNvSpPr txBox="1">
          <a:spLocks noChangeArrowheads="1"/>
        </xdr:cNvSpPr>
      </xdr:nvSpPr>
      <xdr:spPr>
        <a:xfrm>
          <a:off x="1657350" y="7943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81" name="TextBox 781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782" name="TextBox 782"/>
        <xdr:cNvSpPr txBox="1">
          <a:spLocks noChangeArrowheads="1"/>
        </xdr:cNvSpPr>
      </xdr:nvSpPr>
      <xdr:spPr>
        <a:xfrm>
          <a:off x="1657350" y="7924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783" name="TextBox 783"/>
        <xdr:cNvSpPr txBox="1">
          <a:spLocks noChangeArrowheads="1"/>
        </xdr:cNvSpPr>
      </xdr:nvSpPr>
      <xdr:spPr>
        <a:xfrm>
          <a:off x="1657350" y="10020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784" name="TextBox 784"/>
        <xdr:cNvSpPr txBox="1">
          <a:spLocks noChangeArrowheads="1"/>
        </xdr:cNvSpPr>
      </xdr:nvSpPr>
      <xdr:spPr>
        <a:xfrm>
          <a:off x="1657350" y="7715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785" name="TextBox 785"/>
        <xdr:cNvSpPr txBox="1">
          <a:spLocks noChangeArrowheads="1"/>
        </xdr:cNvSpPr>
      </xdr:nvSpPr>
      <xdr:spPr>
        <a:xfrm>
          <a:off x="1657350" y="7715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786" name="TextBox 786"/>
        <xdr:cNvSpPr txBox="1">
          <a:spLocks noChangeArrowheads="1"/>
        </xdr:cNvSpPr>
      </xdr:nvSpPr>
      <xdr:spPr>
        <a:xfrm>
          <a:off x="1657350" y="7505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87" name="TextBox 787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88" name="TextBox 788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789" name="TextBox 789"/>
        <xdr:cNvSpPr txBox="1">
          <a:spLocks noChangeArrowheads="1"/>
        </xdr:cNvSpPr>
      </xdr:nvSpPr>
      <xdr:spPr>
        <a:xfrm>
          <a:off x="1657350" y="7924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790" name="TextBox 790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791" name="TextBox 791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92" name="TextBox 792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793" name="TextBox 793"/>
        <xdr:cNvSpPr txBox="1">
          <a:spLocks noChangeArrowheads="1"/>
        </xdr:cNvSpPr>
      </xdr:nvSpPr>
      <xdr:spPr>
        <a:xfrm>
          <a:off x="1657350" y="10020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794" name="TextBox 794"/>
        <xdr:cNvSpPr txBox="1">
          <a:spLocks noChangeArrowheads="1"/>
        </xdr:cNvSpPr>
      </xdr:nvSpPr>
      <xdr:spPr>
        <a:xfrm>
          <a:off x="1657350" y="7715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795" name="TextBox 795"/>
        <xdr:cNvSpPr txBox="1">
          <a:spLocks noChangeArrowheads="1"/>
        </xdr:cNvSpPr>
      </xdr:nvSpPr>
      <xdr:spPr>
        <a:xfrm>
          <a:off x="1657350" y="7715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796" name="TextBox 796"/>
        <xdr:cNvSpPr txBox="1">
          <a:spLocks noChangeArrowheads="1"/>
        </xdr:cNvSpPr>
      </xdr:nvSpPr>
      <xdr:spPr>
        <a:xfrm>
          <a:off x="1657350" y="7505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797" name="TextBox 797"/>
        <xdr:cNvSpPr txBox="1">
          <a:spLocks noChangeArrowheads="1"/>
        </xdr:cNvSpPr>
      </xdr:nvSpPr>
      <xdr:spPr>
        <a:xfrm>
          <a:off x="1657350" y="7715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98" name="TextBox 798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799" name="TextBox 799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800" name="TextBox 800"/>
        <xdr:cNvSpPr txBox="1">
          <a:spLocks noChangeArrowheads="1"/>
        </xdr:cNvSpPr>
      </xdr:nvSpPr>
      <xdr:spPr>
        <a:xfrm>
          <a:off x="1657350" y="7924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801" name="TextBox 801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802" name="TextBox 802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803" name="TextBox 803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804" name="TextBox 804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805" name="TextBox 805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806" name="TextBox 806"/>
        <xdr:cNvSpPr txBox="1">
          <a:spLocks noChangeArrowheads="1"/>
        </xdr:cNvSpPr>
      </xdr:nvSpPr>
      <xdr:spPr>
        <a:xfrm>
          <a:off x="1657350" y="813435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807" name="TextBox 807"/>
        <xdr:cNvSpPr txBox="1">
          <a:spLocks noChangeArrowheads="1"/>
        </xdr:cNvSpPr>
      </xdr:nvSpPr>
      <xdr:spPr>
        <a:xfrm>
          <a:off x="1657350" y="918210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657350" y="10020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657350" y="7296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810" name="TextBox 810"/>
        <xdr:cNvSpPr txBox="1">
          <a:spLocks noChangeArrowheads="1"/>
        </xdr:cNvSpPr>
      </xdr:nvSpPr>
      <xdr:spPr>
        <a:xfrm>
          <a:off x="1657350" y="7296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43</xdr:row>
      <xdr:rowOff>0</xdr:rowOff>
    </xdr:to>
    <xdr:sp>
      <xdr:nvSpPr>
        <xdr:cNvPr id="811" name="TextBox 811"/>
        <xdr:cNvSpPr txBox="1">
          <a:spLocks noChangeArrowheads="1"/>
        </xdr:cNvSpPr>
      </xdr:nvSpPr>
      <xdr:spPr>
        <a:xfrm>
          <a:off x="1657350" y="91821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812" name="TextBox 812"/>
        <xdr:cNvSpPr txBox="1">
          <a:spLocks noChangeArrowheads="1"/>
        </xdr:cNvSpPr>
      </xdr:nvSpPr>
      <xdr:spPr>
        <a:xfrm>
          <a:off x="1657350" y="813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813" name="TextBox 813"/>
        <xdr:cNvSpPr txBox="1">
          <a:spLocks noChangeArrowheads="1"/>
        </xdr:cNvSpPr>
      </xdr:nvSpPr>
      <xdr:spPr>
        <a:xfrm>
          <a:off x="1657350" y="813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814" name="TextBox 814"/>
        <xdr:cNvSpPr txBox="1">
          <a:spLocks noChangeArrowheads="1"/>
        </xdr:cNvSpPr>
      </xdr:nvSpPr>
      <xdr:spPr>
        <a:xfrm>
          <a:off x="1657350" y="8134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0</xdr:rowOff>
    </xdr:from>
    <xdr:to>
      <xdr:col>0</xdr:col>
      <xdr:colOff>1390650</xdr:colOff>
      <xdr:row>46</xdr:row>
      <xdr:rowOff>0</xdr:rowOff>
    </xdr:to>
    <xdr:sp>
      <xdr:nvSpPr>
        <xdr:cNvPr id="815" name="TextBox 815"/>
        <xdr:cNvSpPr txBox="1">
          <a:spLocks noChangeArrowheads="1"/>
        </xdr:cNvSpPr>
      </xdr:nvSpPr>
      <xdr:spPr>
        <a:xfrm>
          <a:off x="1657350" y="98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28</xdr:row>
      <xdr:rowOff>0</xdr:rowOff>
    </xdr:to>
    <xdr:sp>
      <xdr:nvSpPr>
        <xdr:cNvPr id="816" name="TextBox 816"/>
        <xdr:cNvSpPr txBox="1">
          <a:spLocks noChangeArrowheads="1"/>
        </xdr:cNvSpPr>
      </xdr:nvSpPr>
      <xdr:spPr>
        <a:xfrm>
          <a:off x="1657350" y="603885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0</xdr:rowOff>
    </xdr:to>
    <xdr:sp>
      <xdr:nvSpPr>
        <xdr:cNvPr id="817" name="TextBox 817"/>
        <xdr:cNvSpPr txBox="1">
          <a:spLocks noChangeArrowheads="1"/>
        </xdr:cNvSpPr>
      </xdr:nvSpPr>
      <xdr:spPr>
        <a:xfrm>
          <a:off x="1657350" y="28956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1619250</xdr:colOff>
      <xdr:row>10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1619250</xdr:colOff>
      <xdr:row>5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1619250</xdr:colOff>
      <xdr:row>8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1619250</xdr:colOff>
      <xdr:row>11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14</xdr:row>
      <xdr:rowOff>142875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657350" y="32861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657350" y="3286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20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57350" y="48291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190500</xdr:rowOff>
    </xdr:from>
    <xdr:to>
      <xdr:col>0</xdr:col>
      <xdr:colOff>1657350</xdr:colOff>
      <xdr:row>9</xdr:row>
      <xdr:rowOff>142875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657350" y="2257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657350" y="3028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57350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10</xdr:row>
      <xdr:rowOff>190500</xdr:rowOff>
    </xdr:from>
    <xdr:to>
      <xdr:col>0</xdr:col>
      <xdr:colOff>1657350</xdr:colOff>
      <xdr:row>11</xdr:row>
      <xdr:rowOff>142875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657350" y="2771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142875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657350" y="45720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17</xdr:row>
      <xdr:rowOff>190500</xdr:rowOff>
    </xdr:from>
    <xdr:to>
      <xdr:col>0</xdr:col>
      <xdr:colOff>1657350</xdr:colOff>
      <xdr:row>18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57350" y="45720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57350" y="129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16573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1657350" y="2838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657350" y="180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1657350" y="180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657350" y="180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1657350" y="180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57350" y="180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657350" y="1743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1657350" y="4314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657350" y="1743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657350" y="4314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</xdr:row>
      <xdr:rowOff>190500</xdr:rowOff>
    </xdr:from>
    <xdr:to>
      <xdr:col>0</xdr:col>
      <xdr:colOff>1657350</xdr:colOff>
      <xdr:row>5</xdr:row>
      <xdr:rowOff>142875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1657350" y="12287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5</xdr:row>
      <xdr:rowOff>190500</xdr:rowOff>
    </xdr:from>
    <xdr:to>
      <xdr:col>0</xdr:col>
      <xdr:colOff>1657350</xdr:colOff>
      <xdr:row>6</xdr:row>
      <xdr:rowOff>142875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1657350" y="14859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6</xdr:row>
      <xdr:rowOff>190500</xdr:rowOff>
    </xdr:from>
    <xdr:to>
      <xdr:col>0</xdr:col>
      <xdr:colOff>1657350</xdr:colOff>
      <xdr:row>7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1657350" y="17430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12</xdr:row>
      <xdr:rowOff>142875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1657350" y="2000250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16</xdr:row>
      <xdr:rowOff>142875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1657350" y="3286125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190500</xdr:rowOff>
    </xdr:from>
    <xdr:to>
      <xdr:col>0</xdr:col>
      <xdr:colOff>1657350</xdr:colOff>
      <xdr:row>17</xdr:row>
      <xdr:rowOff>142875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1657350" y="4314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</xdr:row>
      <xdr:rowOff>190500</xdr:rowOff>
    </xdr:from>
    <xdr:to>
      <xdr:col>0</xdr:col>
      <xdr:colOff>1657350</xdr:colOff>
      <xdr:row>4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657350" y="971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0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1657350" y="32861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7</xdr:row>
      <xdr:rowOff>190500</xdr:rowOff>
    </xdr:from>
    <xdr:to>
      <xdr:col>0</xdr:col>
      <xdr:colOff>1657350</xdr:colOff>
      <xdr:row>8</xdr:row>
      <xdr:rowOff>142875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1657350" y="2000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16</xdr:row>
      <xdr:rowOff>0</xdr:rowOff>
    </xdr:from>
    <xdr:to>
      <xdr:col>0</xdr:col>
      <xdr:colOff>1390650</xdr:colOff>
      <xdr:row>16</xdr:row>
      <xdr:rowOff>0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1657350" y="4124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1657350" y="489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1657350" y="489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1657350" y="489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1657350" y="489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1657350" y="4895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1657350" y="5086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1657350" y="5086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1657350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1657350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1657350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1657350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1657350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1657350" y="5600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1657350" y="8172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657350" y="5343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1657350" y="5343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1657350" y="5086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1657350" y="5600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1657350" y="8172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657350" y="5343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1657350" y="5343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19</xdr:row>
      <xdr:rowOff>190500</xdr:rowOff>
    </xdr:from>
    <xdr:to>
      <xdr:col>0</xdr:col>
      <xdr:colOff>1657350</xdr:colOff>
      <xdr:row>20</xdr:row>
      <xdr:rowOff>142875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1657350" y="5086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20</xdr:row>
      <xdr:rowOff>190500</xdr:rowOff>
    </xdr:from>
    <xdr:to>
      <xdr:col>0</xdr:col>
      <xdr:colOff>1657350</xdr:colOff>
      <xdr:row>21</xdr:row>
      <xdr:rowOff>142875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1657350" y="5343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21</xdr:row>
      <xdr:rowOff>190500</xdr:rowOff>
    </xdr:from>
    <xdr:to>
      <xdr:col>0</xdr:col>
      <xdr:colOff>1657350</xdr:colOff>
      <xdr:row>22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1657350" y="5600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27</xdr:row>
      <xdr:rowOff>142875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1657350" y="585787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31</xdr:row>
      <xdr:rowOff>142875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1657350" y="714375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190500</xdr:rowOff>
    </xdr:from>
    <xdr:to>
      <xdr:col>0</xdr:col>
      <xdr:colOff>1657350</xdr:colOff>
      <xdr:row>32</xdr:row>
      <xdr:rowOff>142875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1657350" y="81724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18</xdr:row>
      <xdr:rowOff>190500</xdr:rowOff>
    </xdr:from>
    <xdr:to>
      <xdr:col>0</xdr:col>
      <xdr:colOff>1657350</xdr:colOff>
      <xdr:row>19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1657350" y="4829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28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1657350" y="71437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1657350" y="58578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1657350" y="58578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22</xdr:row>
      <xdr:rowOff>190500</xdr:rowOff>
    </xdr:from>
    <xdr:to>
      <xdr:col>0</xdr:col>
      <xdr:colOff>1657350</xdr:colOff>
      <xdr:row>23</xdr:row>
      <xdr:rowOff>142875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1657350" y="58578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31</xdr:row>
      <xdr:rowOff>0</xdr:rowOff>
    </xdr:from>
    <xdr:to>
      <xdr:col>0</xdr:col>
      <xdr:colOff>1390650</xdr:colOff>
      <xdr:row>31</xdr:row>
      <xdr:rowOff>0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657350" y="7981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165735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65735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165735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165735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1657350" y="8724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1657350" y="8915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657350" y="8915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1657350" y="8658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65735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165735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165735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165735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1657350" y="949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1657350" y="9429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1657350" y="12001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1657350" y="9172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1657350" y="9172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1657350" y="8915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1657350" y="9429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657350" y="12001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657350" y="9172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657350" y="9172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34</xdr:row>
      <xdr:rowOff>190500</xdr:rowOff>
    </xdr:from>
    <xdr:to>
      <xdr:col>0</xdr:col>
      <xdr:colOff>1657350</xdr:colOff>
      <xdr:row>35</xdr:row>
      <xdr:rowOff>142875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657350" y="89154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35</xdr:row>
      <xdr:rowOff>190500</xdr:rowOff>
    </xdr:from>
    <xdr:to>
      <xdr:col>0</xdr:col>
      <xdr:colOff>1657350</xdr:colOff>
      <xdr:row>36</xdr:row>
      <xdr:rowOff>142875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657350" y="91725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36</xdr:row>
      <xdr:rowOff>190500</xdr:rowOff>
    </xdr:from>
    <xdr:to>
      <xdr:col>0</xdr:col>
      <xdr:colOff>1657350</xdr:colOff>
      <xdr:row>37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657350" y="94297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42</xdr:row>
      <xdr:rowOff>142875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657350" y="9686925"/>
          <a:ext cx="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46</xdr:row>
      <xdr:rowOff>142875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1657350" y="10972800"/>
          <a:ext cx="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190500</xdr:rowOff>
    </xdr:from>
    <xdr:to>
      <xdr:col>0</xdr:col>
      <xdr:colOff>1657350</xdr:colOff>
      <xdr:row>47</xdr:row>
      <xdr:rowOff>142875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1657350" y="12001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1657350" y="8658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33</xdr:row>
      <xdr:rowOff>190500</xdr:rowOff>
    </xdr:from>
    <xdr:to>
      <xdr:col>0</xdr:col>
      <xdr:colOff>1657350</xdr:colOff>
      <xdr:row>34</xdr:row>
      <xdr:rowOff>142875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1657350" y="86582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42</xdr:row>
      <xdr:rowOff>190500</xdr:rowOff>
    </xdr:from>
    <xdr:to>
      <xdr:col>0</xdr:col>
      <xdr:colOff>1657350</xdr:colOff>
      <xdr:row>43</xdr:row>
      <xdr:rowOff>0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1657350" y="109728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1657350" y="9686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1657350" y="9686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37</xdr:row>
      <xdr:rowOff>190500</xdr:rowOff>
    </xdr:from>
    <xdr:to>
      <xdr:col>0</xdr:col>
      <xdr:colOff>1657350</xdr:colOff>
      <xdr:row>38</xdr:row>
      <xdr:rowOff>142875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1657350" y="9686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46</xdr:row>
      <xdr:rowOff>0</xdr:rowOff>
    </xdr:from>
    <xdr:to>
      <xdr:col>0</xdr:col>
      <xdr:colOff>1390650</xdr:colOff>
      <xdr:row>46</xdr:row>
      <xdr:rowOff>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1657350" y="1181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27</xdr:row>
      <xdr:rowOff>190500</xdr:rowOff>
    </xdr:from>
    <xdr:to>
      <xdr:col>0</xdr:col>
      <xdr:colOff>1657350</xdr:colOff>
      <xdr:row>28</xdr:row>
      <xdr:rowOff>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1657350" y="71437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12</xdr:row>
      <xdr:rowOff>190500</xdr:rowOff>
    </xdr:from>
    <xdr:to>
      <xdr:col>0</xdr:col>
      <xdr:colOff>1657350</xdr:colOff>
      <xdr:row>13</xdr:row>
      <xdr:rowOff>0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1657350" y="32861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1" name="TextBox 56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2" name="TextBox 56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63" name="TextBox 56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64" name="TextBox 56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5" name="TextBox 56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6" name="TextBox 56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7" name="TextBox 56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8" name="TextBox 56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69" name="TextBox 56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0" name="TextBox 57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1" name="TextBox 57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72" name="TextBox 572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73" name="TextBox 57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4" name="TextBox 57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5" name="TextBox 57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6" name="TextBox 57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7" name="TextBox 57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8" name="TextBox 57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79" name="TextBox 57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0" name="TextBox 58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1" name="TextBox 58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2" name="TextBox 58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83" name="TextBox 58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84" name="TextBox 58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5" name="TextBox 58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6" name="TextBox 58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7" name="TextBox 58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8" name="TextBox 58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89" name="TextBox 58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0" name="TextBox 59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1" name="TextBox 59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92" name="TextBox 592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593" name="TextBox 593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4" name="TextBox 59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5" name="TextBox 595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6" name="TextBox 59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7" name="TextBox 59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8" name="TextBox 59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599" name="TextBox 59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600" name="TextBox 600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1451610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4" name="TextBox 60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05" name="TextBox 605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2" name="TextBox 61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3" name="TextBox 613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14" name="TextBox 61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15" name="TextBox 615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6" name="TextBox 61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7" name="TextBox 61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8" name="TextBox 61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19" name="TextBox 61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2" name="TextBox 62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1657350" y="323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1657350</xdr:colOff>
      <xdr:row>1</xdr:row>
      <xdr:rowOff>190500</xdr:rowOff>
    </xdr:from>
    <xdr:to>
      <xdr:col>0</xdr:col>
      <xdr:colOff>1657350</xdr:colOff>
      <xdr:row>2</xdr:row>
      <xdr:rowOff>142875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1657350" y="514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14</xdr:row>
      <xdr:rowOff>142875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90650" y="31813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13</xdr:row>
      <xdr:rowOff>142875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390650" y="3181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20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90650" y="461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14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90650" y="31813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13</xdr:row>
      <xdr:rowOff>142875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90650" y="3181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20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90650" y="461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390650" y="437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390650" y="43719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142875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390650" y="437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390650" y="43719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14</xdr:row>
      <xdr:rowOff>142875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90650" y="31813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13</xdr:row>
      <xdr:rowOff>142875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90650" y="3181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20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390650" y="461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190500</xdr:rowOff>
    </xdr:from>
    <xdr:to>
      <xdr:col>0</xdr:col>
      <xdr:colOff>1390650</xdr:colOff>
      <xdr:row>9</xdr:row>
      <xdr:rowOff>142875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1390650" y="222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390650" y="2943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390650" y="437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390650" y="43719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0</xdr:rowOff>
    </xdr:from>
    <xdr:to>
      <xdr:col>0</xdr:col>
      <xdr:colOff>1390650</xdr:colOff>
      <xdr:row>10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390650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10</xdr:row>
      <xdr:rowOff>190500</xdr:rowOff>
    </xdr:from>
    <xdr:to>
      <xdr:col>0</xdr:col>
      <xdr:colOff>1390650</xdr:colOff>
      <xdr:row>11</xdr:row>
      <xdr:rowOff>142875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1390650" y="2705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142875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390650" y="437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17</xdr:row>
      <xdr:rowOff>190500</xdr:rowOff>
    </xdr:from>
    <xdr:to>
      <xdr:col>0</xdr:col>
      <xdr:colOff>1390650</xdr:colOff>
      <xdr:row>18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1390650" y="43719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0</xdr:rowOff>
    </xdr:from>
    <xdr:to>
      <xdr:col>0</xdr:col>
      <xdr:colOff>1390650</xdr:colOff>
      <xdr:row>5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1390650" y="132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8</xdr:row>
      <xdr:rowOff>0</xdr:rowOff>
    </xdr:from>
    <xdr:to>
      <xdr:col>0</xdr:col>
      <xdr:colOff>1390650</xdr:colOff>
      <xdr:row>8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139065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11</xdr:row>
      <xdr:rowOff>0</xdr:rowOff>
    </xdr:from>
    <xdr:to>
      <xdr:col>0</xdr:col>
      <xdr:colOff>1390650</xdr:colOff>
      <xdr:row>11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390650" y="2752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390650" y="180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1390650" y="180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390650" y="180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390650" y="180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0</xdr:rowOff>
    </xdr:from>
    <xdr:to>
      <xdr:col>0</xdr:col>
      <xdr:colOff>1390650</xdr:colOff>
      <xdr:row>7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1390650" y="180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6</xdr:row>
      <xdr:rowOff>190500</xdr:rowOff>
    </xdr:from>
    <xdr:to>
      <xdr:col>0</xdr:col>
      <xdr:colOff>1390650</xdr:colOff>
      <xdr:row>7</xdr:row>
      <xdr:rowOff>142875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1390650" y="175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16</xdr:row>
      <xdr:rowOff>190500</xdr:rowOff>
    </xdr:from>
    <xdr:to>
      <xdr:col>0</xdr:col>
      <xdr:colOff>1390650</xdr:colOff>
      <xdr:row>17</xdr:row>
      <xdr:rowOff>142875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1390650" y="4133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6</xdr:row>
      <xdr:rowOff>190500</xdr:rowOff>
    </xdr:from>
    <xdr:to>
      <xdr:col>0</xdr:col>
      <xdr:colOff>1390650</xdr:colOff>
      <xdr:row>7</xdr:row>
      <xdr:rowOff>142875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1390650" y="175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16</xdr:row>
      <xdr:rowOff>190500</xdr:rowOff>
    </xdr:from>
    <xdr:to>
      <xdr:col>0</xdr:col>
      <xdr:colOff>1390650</xdr:colOff>
      <xdr:row>17</xdr:row>
      <xdr:rowOff>142875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390650" y="4133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</xdr:row>
      <xdr:rowOff>190500</xdr:rowOff>
    </xdr:from>
    <xdr:to>
      <xdr:col>0</xdr:col>
      <xdr:colOff>1390650</xdr:colOff>
      <xdr:row>5</xdr:row>
      <xdr:rowOff>142875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1390650" y="127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5</xdr:row>
      <xdr:rowOff>190500</xdr:rowOff>
    </xdr:from>
    <xdr:to>
      <xdr:col>0</xdr:col>
      <xdr:colOff>1390650</xdr:colOff>
      <xdr:row>6</xdr:row>
      <xdr:rowOff>142875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1390650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6</xdr:row>
      <xdr:rowOff>190500</xdr:rowOff>
    </xdr:from>
    <xdr:to>
      <xdr:col>0</xdr:col>
      <xdr:colOff>1390650</xdr:colOff>
      <xdr:row>7</xdr:row>
      <xdr:rowOff>142875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1390650" y="175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12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1390650" y="19907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16</xdr:row>
      <xdr:rowOff>142875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1390650" y="318135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16</xdr:row>
      <xdr:rowOff>190500</xdr:rowOff>
    </xdr:from>
    <xdr:to>
      <xdr:col>0</xdr:col>
      <xdr:colOff>1390650</xdr:colOff>
      <xdr:row>17</xdr:row>
      <xdr:rowOff>142875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1390650" y="4133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</xdr:row>
      <xdr:rowOff>190500</xdr:rowOff>
    </xdr:from>
    <xdr:to>
      <xdr:col>0</xdr:col>
      <xdr:colOff>1390650</xdr:colOff>
      <xdr:row>4</xdr:row>
      <xdr:rowOff>142875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1390650" y="10096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390650" y="31813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7</xdr:row>
      <xdr:rowOff>190500</xdr:rowOff>
    </xdr:from>
    <xdr:to>
      <xdr:col>0</xdr:col>
      <xdr:colOff>1390650</xdr:colOff>
      <xdr:row>8</xdr:row>
      <xdr:rowOff>142875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1390650" y="1990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16</xdr:row>
      <xdr:rowOff>0</xdr:rowOff>
    </xdr:from>
    <xdr:to>
      <xdr:col>0</xdr:col>
      <xdr:colOff>1390650</xdr:colOff>
      <xdr:row>16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1390650" y="3943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1390650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1390650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1390650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1390650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0</xdr:rowOff>
    </xdr:from>
    <xdr:to>
      <xdr:col>0</xdr:col>
      <xdr:colOff>1390650</xdr:colOff>
      <xdr:row>19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390650" y="4657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190500</xdr:rowOff>
    </xdr:from>
    <xdr:to>
      <xdr:col>0</xdr:col>
      <xdr:colOff>1390650</xdr:colOff>
      <xdr:row>20</xdr:row>
      <xdr:rowOff>142875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390650" y="484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190500</xdr:rowOff>
    </xdr:from>
    <xdr:to>
      <xdr:col>0</xdr:col>
      <xdr:colOff>1390650</xdr:colOff>
      <xdr:row>20</xdr:row>
      <xdr:rowOff>142875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390650" y="484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390650" y="537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390650" y="537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390650" y="537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390650" y="537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0</xdr:rowOff>
    </xdr:from>
    <xdr:to>
      <xdr:col>0</xdr:col>
      <xdr:colOff>1390650</xdr:colOff>
      <xdr:row>22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390650" y="537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21</xdr:row>
      <xdr:rowOff>190500</xdr:rowOff>
    </xdr:from>
    <xdr:to>
      <xdr:col>0</xdr:col>
      <xdr:colOff>1390650</xdr:colOff>
      <xdr:row>22</xdr:row>
      <xdr:rowOff>142875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390650" y="532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31</xdr:row>
      <xdr:rowOff>190500</xdr:rowOff>
    </xdr:from>
    <xdr:to>
      <xdr:col>0</xdr:col>
      <xdr:colOff>1390650</xdr:colOff>
      <xdr:row>32</xdr:row>
      <xdr:rowOff>142875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390650" y="7705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20</xdr:row>
      <xdr:rowOff>190500</xdr:rowOff>
    </xdr:from>
    <xdr:to>
      <xdr:col>0</xdr:col>
      <xdr:colOff>1390650</xdr:colOff>
      <xdr:row>21</xdr:row>
      <xdr:rowOff>142875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390650" y="508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20</xdr:row>
      <xdr:rowOff>190500</xdr:rowOff>
    </xdr:from>
    <xdr:to>
      <xdr:col>0</xdr:col>
      <xdr:colOff>1390650</xdr:colOff>
      <xdr:row>21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390650" y="508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190500</xdr:rowOff>
    </xdr:from>
    <xdr:to>
      <xdr:col>0</xdr:col>
      <xdr:colOff>1390650</xdr:colOff>
      <xdr:row>20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390650" y="484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21</xdr:row>
      <xdr:rowOff>190500</xdr:rowOff>
    </xdr:from>
    <xdr:to>
      <xdr:col>0</xdr:col>
      <xdr:colOff>1390650</xdr:colOff>
      <xdr:row>22</xdr:row>
      <xdr:rowOff>142875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1390650" y="532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31</xdr:row>
      <xdr:rowOff>190500</xdr:rowOff>
    </xdr:from>
    <xdr:to>
      <xdr:col>0</xdr:col>
      <xdr:colOff>1390650</xdr:colOff>
      <xdr:row>32</xdr:row>
      <xdr:rowOff>142875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390650" y="7705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20</xdr:row>
      <xdr:rowOff>190500</xdr:rowOff>
    </xdr:from>
    <xdr:to>
      <xdr:col>0</xdr:col>
      <xdr:colOff>1390650</xdr:colOff>
      <xdr:row>21</xdr:row>
      <xdr:rowOff>142875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1390650" y="508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20</xdr:row>
      <xdr:rowOff>190500</xdr:rowOff>
    </xdr:from>
    <xdr:to>
      <xdr:col>0</xdr:col>
      <xdr:colOff>1390650</xdr:colOff>
      <xdr:row>21</xdr:row>
      <xdr:rowOff>142875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1390650" y="508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19</xdr:row>
      <xdr:rowOff>190500</xdr:rowOff>
    </xdr:from>
    <xdr:to>
      <xdr:col>0</xdr:col>
      <xdr:colOff>1390650</xdr:colOff>
      <xdr:row>20</xdr:row>
      <xdr:rowOff>142875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1390650" y="484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20</xdr:row>
      <xdr:rowOff>190500</xdr:rowOff>
    </xdr:from>
    <xdr:to>
      <xdr:col>0</xdr:col>
      <xdr:colOff>1390650</xdr:colOff>
      <xdr:row>21</xdr:row>
      <xdr:rowOff>142875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1390650" y="508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21</xdr:row>
      <xdr:rowOff>190500</xdr:rowOff>
    </xdr:from>
    <xdr:to>
      <xdr:col>0</xdr:col>
      <xdr:colOff>1390650</xdr:colOff>
      <xdr:row>22</xdr:row>
      <xdr:rowOff>142875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390650" y="532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27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1390650" y="5562600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31</xdr:row>
      <xdr:rowOff>142875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390650" y="67532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31</xdr:row>
      <xdr:rowOff>190500</xdr:rowOff>
    </xdr:from>
    <xdr:to>
      <xdr:col>0</xdr:col>
      <xdr:colOff>1390650</xdr:colOff>
      <xdr:row>32</xdr:row>
      <xdr:rowOff>142875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390650" y="7705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18</xdr:row>
      <xdr:rowOff>190500</xdr:rowOff>
    </xdr:from>
    <xdr:to>
      <xdr:col>0</xdr:col>
      <xdr:colOff>1390650</xdr:colOff>
      <xdr:row>19</xdr:row>
      <xdr:rowOff>142875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390650" y="461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28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390650" y="6753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23</xdr:row>
      <xdr:rowOff>142875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1390650" y="556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23</xdr:row>
      <xdr:rowOff>142875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1390650" y="556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22</xdr:row>
      <xdr:rowOff>190500</xdr:rowOff>
    </xdr:from>
    <xdr:to>
      <xdr:col>0</xdr:col>
      <xdr:colOff>1390650</xdr:colOff>
      <xdr:row>23</xdr:row>
      <xdr:rowOff>142875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1390650" y="5562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31</xdr:row>
      <xdr:rowOff>0</xdr:rowOff>
    </xdr:from>
    <xdr:to>
      <xdr:col>0</xdr:col>
      <xdr:colOff>1390650</xdr:colOff>
      <xdr:row>31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1390650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13906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3906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3906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13906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0</xdr:rowOff>
    </xdr:from>
    <xdr:to>
      <xdr:col>0</xdr:col>
      <xdr:colOff>1390650</xdr:colOff>
      <xdr:row>34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3906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190500</xdr:rowOff>
    </xdr:from>
    <xdr:to>
      <xdr:col>0</xdr:col>
      <xdr:colOff>1390650</xdr:colOff>
      <xdr:row>35</xdr:row>
      <xdr:rowOff>142875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1390650" y="842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190500</xdr:rowOff>
    </xdr:from>
    <xdr:to>
      <xdr:col>0</xdr:col>
      <xdr:colOff>1390650</xdr:colOff>
      <xdr:row>35</xdr:row>
      <xdr:rowOff>142875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1390650" y="842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33</xdr:row>
      <xdr:rowOff>190500</xdr:rowOff>
    </xdr:from>
    <xdr:to>
      <xdr:col>0</xdr:col>
      <xdr:colOff>1390650</xdr:colOff>
      <xdr:row>34</xdr:row>
      <xdr:rowOff>142875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1390650" y="818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1390650" y="894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1390650" y="894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390650" y="894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390650" y="894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0</xdr:rowOff>
    </xdr:from>
    <xdr:to>
      <xdr:col>0</xdr:col>
      <xdr:colOff>1390650</xdr:colOff>
      <xdr:row>37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390650" y="894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36</xdr:row>
      <xdr:rowOff>190500</xdr:rowOff>
    </xdr:from>
    <xdr:to>
      <xdr:col>0</xdr:col>
      <xdr:colOff>1390650</xdr:colOff>
      <xdr:row>37</xdr:row>
      <xdr:rowOff>142875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1390650" y="889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46</xdr:row>
      <xdr:rowOff>190500</xdr:rowOff>
    </xdr:from>
    <xdr:to>
      <xdr:col>0</xdr:col>
      <xdr:colOff>1390650</xdr:colOff>
      <xdr:row>47</xdr:row>
      <xdr:rowOff>142875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1390650" y="11277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35</xdr:row>
      <xdr:rowOff>190500</xdr:rowOff>
    </xdr:from>
    <xdr:to>
      <xdr:col>0</xdr:col>
      <xdr:colOff>1390650</xdr:colOff>
      <xdr:row>36</xdr:row>
      <xdr:rowOff>142875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1390650" y="865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35</xdr:row>
      <xdr:rowOff>190500</xdr:rowOff>
    </xdr:from>
    <xdr:to>
      <xdr:col>0</xdr:col>
      <xdr:colOff>1390650</xdr:colOff>
      <xdr:row>36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390650" y="865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190500</xdr:rowOff>
    </xdr:from>
    <xdr:to>
      <xdr:col>0</xdr:col>
      <xdr:colOff>1390650</xdr:colOff>
      <xdr:row>35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390650" y="842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36</xdr:row>
      <xdr:rowOff>190500</xdr:rowOff>
    </xdr:from>
    <xdr:to>
      <xdr:col>0</xdr:col>
      <xdr:colOff>1390650</xdr:colOff>
      <xdr:row>37</xdr:row>
      <xdr:rowOff>142875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390650" y="889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46</xdr:row>
      <xdr:rowOff>190500</xdr:rowOff>
    </xdr:from>
    <xdr:to>
      <xdr:col>0</xdr:col>
      <xdr:colOff>1390650</xdr:colOff>
      <xdr:row>47</xdr:row>
      <xdr:rowOff>142875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390650" y="11277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35</xdr:row>
      <xdr:rowOff>190500</xdr:rowOff>
    </xdr:from>
    <xdr:to>
      <xdr:col>0</xdr:col>
      <xdr:colOff>1390650</xdr:colOff>
      <xdr:row>36</xdr:row>
      <xdr:rowOff>142875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1390650" y="865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35</xdr:row>
      <xdr:rowOff>190500</xdr:rowOff>
    </xdr:from>
    <xdr:to>
      <xdr:col>0</xdr:col>
      <xdr:colOff>1390650</xdr:colOff>
      <xdr:row>36</xdr:row>
      <xdr:rowOff>142875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390650" y="865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34</xdr:row>
      <xdr:rowOff>190500</xdr:rowOff>
    </xdr:from>
    <xdr:to>
      <xdr:col>0</xdr:col>
      <xdr:colOff>1390650</xdr:colOff>
      <xdr:row>35</xdr:row>
      <xdr:rowOff>142875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390650" y="84201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35</xdr:row>
      <xdr:rowOff>190500</xdr:rowOff>
    </xdr:from>
    <xdr:to>
      <xdr:col>0</xdr:col>
      <xdr:colOff>1390650</xdr:colOff>
      <xdr:row>36</xdr:row>
      <xdr:rowOff>142875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1390650" y="86582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36</xdr:row>
      <xdr:rowOff>190500</xdr:rowOff>
    </xdr:from>
    <xdr:to>
      <xdr:col>0</xdr:col>
      <xdr:colOff>1390650</xdr:colOff>
      <xdr:row>37</xdr:row>
      <xdr:rowOff>142875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1390650" y="8896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42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1390650" y="913447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46</xdr:row>
      <xdr:rowOff>142875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390650" y="10325100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46</xdr:row>
      <xdr:rowOff>190500</xdr:rowOff>
    </xdr:from>
    <xdr:to>
      <xdr:col>0</xdr:col>
      <xdr:colOff>1390650</xdr:colOff>
      <xdr:row>47</xdr:row>
      <xdr:rowOff>142875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1390650" y="112776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33</xdr:row>
      <xdr:rowOff>190500</xdr:rowOff>
    </xdr:from>
    <xdr:to>
      <xdr:col>0</xdr:col>
      <xdr:colOff>1390650</xdr:colOff>
      <xdr:row>34</xdr:row>
      <xdr:rowOff>142875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1390650" y="818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33</xdr:row>
      <xdr:rowOff>190500</xdr:rowOff>
    </xdr:from>
    <xdr:to>
      <xdr:col>0</xdr:col>
      <xdr:colOff>1390650</xdr:colOff>
      <xdr:row>34</xdr:row>
      <xdr:rowOff>142875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1390650" y="81819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42</xdr:row>
      <xdr:rowOff>190500</xdr:rowOff>
    </xdr:from>
    <xdr:to>
      <xdr:col>0</xdr:col>
      <xdr:colOff>1390650</xdr:colOff>
      <xdr:row>43</xdr:row>
      <xdr:rowOff>0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1390650" y="103251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38</xdr:row>
      <xdr:rowOff>142875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1390650" y="913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38</xdr:row>
      <xdr:rowOff>142875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390650" y="913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37</xdr:row>
      <xdr:rowOff>190500</xdr:rowOff>
    </xdr:from>
    <xdr:to>
      <xdr:col>0</xdr:col>
      <xdr:colOff>1390650</xdr:colOff>
      <xdr:row>38</xdr:row>
      <xdr:rowOff>142875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1390650" y="913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46</xdr:row>
      <xdr:rowOff>0</xdr:rowOff>
    </xdr:from>
    <xdr:to>
      <xdr:col>0</xdr:col>
      <xdr:colOff>1390650</xdr:colOff>
      <xdr:row>46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1390650" y="11087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27</xdr:row>
      <xdr:rowOff>190500</xdr:rowOff>
    </xdr:from>
    <xdr:to>
      <xdr:col>0</xdr:col>
      <xdr:colOff>1390650</xdr:colOff>
      <xdr:row>28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1390650" y="67532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12</xdr:row>
      <xdr:rowOff>190500</xdr:rowOff>
    </xdr:from>
    <xdr:to>
      <xdr:col>0</xdr:col>
      <xdr:colOff>1390650</xdr:colOff>
      <xdr:row>13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1390650" y="31813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0</xdr:rowOff>
    </xdr:from>
    <xdr:to>
      <xdr:col>1</xdr:col>
      <xdr:colOff>695325</xdr:colOff>
      <xdr:row>5</xdr:row>
      <xdr:rowOff>142875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2085975" y="1323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</xdr:col>
      <xdr:colOff>695325</xdr:colOff>
      <xdr:row>5</xdr:row>
      <xdr:rowOff>190500</xdr:rowOff>
    </xdr:from>
    <xdr:to>
      <xdr:col>1</xdr:col>
      <xdr:colOff>695325</xdr:colOff>
      <xdr:row>6</xdr:row>
      <xdr:rowOff>142875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2085975" y="15144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16</xdr:col>
      <xdr:colOff>0</xdr:colOff>
      <xdr:row>2</xdr:row>
      <xdr:rowOff>142875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11820525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0</xdr:rowOff>
    </xdr:from>
    <xdr:to>
      <xdr:col>0</xdr:col>
      <xdr:colOff>1390650</xdr:colOff>
      <xdr:row>1</xdr:row>
      <xdr:rowOff>142875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390650" y="36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  <xdr:twoCellAnchor>
    <xdr:from>
      <xdr:col>0</xdr:col>
      <xdr:colOff>1390650</xdr:colOff>
      <xdr:row>1</xdr:row>
      <xdr:rowOff>190500</xdr:rowOff>
    </xdr:from>
    <xdr:to>
      <xdr:col>0</xdr:col>
      <xdr:colOff>1390650</xdr:colOff>
      <xdr:row>2</xdr:row>
      <xdr:rowOff>142875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390650" y="552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workbookViewId="0" topLeftCell="A1">
      <selection activeCell="B4" sqref="B4"/>
    </sheetView>
  </sheetViews>
  <sheetFormatPr defaultColWidth="9.140625" defaultRowHeight="21.75"/>
  <cols>
    <col min="1" max="1" width="24.8515625" style="0" customWidth="1"/>
    <col min="2" max="16384" width="12.8515625" style="0" customWidth="1"/>
  </cols>
  <sheetData>
    <row r="1" spans="1:19" s="6" customFormat="1" ht="28.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  <c r="S1" s="5"/>
    </row>
    <row r="2" spans="1:79" s="7" customFormat="1" ht="18" customHeight="1">
      <c r="A2" s="3" t="s">
        <v>21</v>
      </c>
      <c r="B2" s="23" t="s">
        <v>23</v>
      </c>
      <c r="C2" s="23"/>
      <c r="D2" s="23"/>
      <c r="E2" s="23" t="s">
        <v>24</v>
      </c>
      <c r="F2" s="23"/>
      <c r="G2" s="23"/>
      <c r="H2" s="23" t="s">
        <v>25</v>
      </c>
      <c r="I2" s="23"/>
      <c r="J2" s="23"/>
      <c r="K2" s="23" t="s">
        <v>26</v>
      </c>
      <c r="L2" s="23"/>
      <c r="M2" s="23"/>
      <c r="N2" s="23" t="s">
        <v>27</v>
      </c>
      <c r="O2" s="23"/>
      <c r="P2" s="23"/>
      <c r="Q2" s="23" t="s">
        <v>28</v>
      </c>
      <c r="R2" s="23"/>
      <c r="S2" s="23"/>
      <c r="T2" s="23" t="s">
        <v>29</v>
      </c>
      <c r="U2" s="23"/>
      <c r="V2" s="23"/>
      <c r="W2" s="23" t="s">
        <v>30</v>
      </c>
      <c r="X2" s="23"/>
      <c r="Y2" s="23"/>
      <c r="Z2" s="23" t="s">
        <v>31</v>
      </c>
      <c r="AA2" s="23"/>
      <c r="AB2" s="23"/>
      <c r="AC2" s="23" t="s">
        <v>32</v>
      </c>
      <c r="AD2" s="23"/>
      <c r="AE2" s="23"/>
      <c r="AF2" s="23" t="s">
        <v>33</v>
      </c>
      <c r="AG2" s="23"/>
      <c r="AH2" s="23"/>
      <c r="AI2" s="23" t="s">
        <v>34</v>
      </c>
      <c r="AJ2" s="23"/>
      <c r="AK2" s="23"/>
      <c r="AL2" s="23" t="s">
        <v>35</v>
      </c>
      <c r="AM2" s="23"/>
      <c r="AN2" s="23"/>
      <c r="AO2" s="23" t="s">
        <v>36</v>
      </c>
      <c r="AP2" s="23"/>
      <c r="AQ2" s="23"/>
      <c r="AR2" s="23" t="s">
        <v>37</v>
      </c>
      <c r="AS2" s="23"/>
      <c r="AT2" s="23"/>
      <c r="AU2" s="23" t="s">
        <v>38</v>
      </c>
      <c r="AV2" s="23"/>
      <c r="AW2" s="23"/>
      <c r="AX2" s="23" t="s">
        <v>39</v>
      </c>
      <c r="AY2" s="23"/>
      <c r="AZ2" s="23"/>
      <c r="BA2" s="23" t="s">
        <v>40</v>
      </c>
      <c r="BB2" s="23"/>
      <c r="BC2" s="23"/>
      <c r="BD2" s="23" t="s">
        <v>41</v>
      </c>
      <c r="BE2" s="23"/>
      <c r="BF2" s="23"/>
      <c r="BG2" s="23" t="s">
        <v>42</v>
      </c>
      <c r="BH2" s="23"/>
      <c r="BI2" s="23"/>
      <c r="BJ2" s="23" t="s">
        <v>43</v>
      </c>
      <c r="BK2" s="23"/>
      <c r="BL2" s="23"/>
      <c r="BM2" s="23" t="s">
        <v>44</v>
      </c>
      <c r="BN2" s="23"/>
      <c r="BO2" s="23"/>
      <c r="BP2" s="23" t="s">
        <v>45</v>
      </c>
      <c r="BQ2" s="23"/>
      <c r="BR2" s="23"/>
      <c r="BS2" s="23" t="s">
        <v>46</v>
      </c>
      <c r="BT2" s="23"/>
      <c r="BU2" s="23"/>
      <c r="BV2" s="23" t="s">
        <v>47</v>
      </c>
      <c r="BW2" s="23"/>
      <c r="BX2" s="23"/>
      <c r="BY2" s="23" t="s">
        <v>48</v>
      </c>
      <c r="BZ2" s="23"/>
      <c r="CA2" s="23"/>
    </row>
    <row r="3" spans="1:79" s="8" customFormat="1" ht="18" customHeight="1">
      <c r="A3" s="4" t="s">
        <v>22</v>
      </c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1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1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4" t="s">
        <v>2</v>
      </c>
      <c r="AO3" s="4" t="s">
        <v>0</v>
      </c>
      <c r="AP3" s="4" t="s">
        <v>1</v>
      </c>
      <c r="AQ3" s="1" t="s">
        <v>2</v>
      </c>
      <c r="AR3" s="4" t="s">
        <v>0</v>
      </c>
      <c r="AS3" s="4" t="s">
        <v>1</v>
      </c>
      <c r="AT3" s="4" t="s">
        <v>2</v>
      </c>
      <c r="AU3" s="4" t="s">
        <v>0</v>
      </c>
      <c r="AV3" s="4" t="s">
        <v>1</v>
      </c>
      <c r="AW3" s="4" t="s">
        <v>2</v>
      </c>
      <c r="AX3" s="4" t="s">
        <v>0</v>
      </c>
      <c r="AY3" s="4" t="s">
        <v>1</v>
      </c>
      <c r="AZ3" s="4" t="s">
        <v>2</v>
      </c>
      <c r="BA3" s="4" t="s">
        <v>0</v>
      </c>
      <c r="BB3" s="4" t="s">
        <v>1</v>
      </c>
      <c r="BC3" s="1" t="s">
        <v>2</v>
      </c>
      <c r="BD3" s="4" t="s">
        <v>0</v>
      </c>
      <c r="BE3" s="4" t="s">
        <v>1</v>
      </c>
      <c r="BF3" s="4" t="s">
        <v>2</v>
      </c>
      <c r="BG3" s="4" t="s">
        <v>0</v>
      </c>
      <c r="BH3" s="4" t="s">
        <v>1</v>
      </c>
      <c r="BI3" s="4" t="s">
        <v>2</v>
      </c>
      <c r="BJ3" s="4" t="s">
        <v>0</v>
      </c>
      <c r="BK3" s="4" t="s">
        <v>1</v>
      </c>
      <c r="BL3" s="4" t="s">
        <v>2</v>
      </c>
      <c r="BM3" s="4" t="s">
        <v>0</v>
      </c>
      <c r="BN3" s="4" t="s">
        <v>1</v>
      </c>
      <c r="BO3" s="4" t="s">
        <v>2</v>
      </c>
      <c r="BP3" s="4" t="s">
        <v>0</v>
      </c>
      <c r="BQ3" s="4" t="s">
        <v>1</v>
      </c>
      <c r="BR3" s="1" t="s">
        <v>2</v>
      </c>
      <c r="BS3" s="4" t="s">
        <v>0</v>
      </c>
      <c r="BT3" s="4" t="s">
        <v>1</v>
      </c>
      <c r="BU3" s="1" t="s">
        <v>2</v>
      </c>
      <c r="BV3" s="4" t="s">
        <v>0</v>
      </c>
      <c r="BW3" s="4" t="s">
        <v>1</v>
      </c>
      <c r="BX3" s="4" t="s">
        <v>2</v>
      </c>
      <c r="BY3" s="4" t="s">
        <v>0</v>
      </c>
      <c r="BZ3" s="4" t="s">
        <v>1</v>
      </c>
      <c r="CA3" s="4" t="s">
        <v>2</v>
      </c>
    </row>
    <row r="4" spans="1:79" s="18" customFormat="1" ht="16.5" customHeight="1">
      <c r="A4" s="9" t="s">
        <v>3</v>
      </c>
      <c r="B4" s="19">
        <v>13000142</v>
      </c>
      <c r="C4" s="19">
        <v>4332734</v>
      </c>
      <c r="D4" s="19">
        <v>8667408</v>
      </c>
      <c r="E4" s="19">
        <v>1121404</v>
      </c>
      <c r="F4" s="19">
        <v>621847</v>
      </c>
      <c r="G4" s="19">
        <v>499557</v>
      </c>
      <c r="H4" s="19">
        <v>1071140</v>
      </c>
      <c r="I4" s="19">
        <v>645544</v>
      </c>
      <c r="J4" s="19">
        <v>425596</v>
      </c>
      <c r="K4" s="19">
        <v>641247</v>
      </c>
      <c r="L4" s="19">
        <v>264177</v>
      </c>
      <c r="M4" s="19">
        <v>377070</v>
      </c>
      <c r="N4" s="19">
        <v>591840</v>
      </c>
      <c r="O4" s="19">
        <v>199598</v>
      </c>
      <c r="P4" s="19">
        <v>392242</v>
      </c>
      <c r="Q4" s="19">
        <v>228635</v>
      </c>
      <c r="R4" s="19">
        <v>62556</v>
      </c>
      <c r="S4" s="19">
        <v>166079</v>
      </c>
      <c r="T4" s="19">
        <v>606901</v>
      </c>
      <c r="U4" s="19">
        <v>111327</v>
      </c>
      <c r="V4" s="19">
        <v>495574</v>
      </c>
      <c r="W4" s="19">
        <v>194267</v>
      </c>
      <c r="X4" s="19">
        <v>53075</v>
      </c>
      <c r="Y4" s="19">
        <v>141192</v>
      </c>
      <c r="Z4" s="19">
        <v>287319</v>
      </c>
      <c r="AA4" s="19">
        <v>34715</v>
      </c>
      <c r="AB4" s="19">
        <v>252604</v>
      </c>
      <c r="AC4" s="19">
        <v>558429</v>
      </c>
      <c r="AD4" s="19">
        <v>199759</v>
      </c>
      <c r="AE4" s="19">
        <v>358670</v>
      </c>
      <c r="AF4" s="19">
        <v>916974</v>
      </c>
      <c r="AG4" s="19">
        <v>502898</v>
      </c>
      <c r="AH4" s="19">
        <v>414076</v>
      </c>
      <c r="AI4" s="19">
        <v>428389</v>
      </c>
      <c r="AJ4" s="19">
        <v>168746</v>
      </c>
      <c r="AK4" s="19">
        <v>259643</v>
      </c>
      <c r="AL4" s="19">
        <v>432622</v>
      </c>
      <c r="AM4" s="19">
        <v>119805</v>
      </c>
      <c r="AN4" s="19">
        <v>312817</v>
      </c>
      <c r="AO4" s="19">
        <v>200563</v>
      </c>
      <c r="AP4" s="19">
        <v>42067</v>
      </c>
      <c r="AQ4" s="19">
        <v>158496</v>
      </c>
      <c r="AR4" s="19">
        <v>523497</v>
      </c>
      <c r="AS4" s="19">
        <v>99264</v>
      </c>
      <c r="AT4" s="19">
        <v>424233</v>
      </c>
      <c r="AU4" s="19">
        <v>304621</v>
      </c>
      <c r="AV4" s="19">
        <v>42779</v>
      </c>
      <c r="AW4" s="19">
        <v>261842</v>
      </c>
      <c r="AX4" s="19">
        <v>187486</v>
      </c>
      <c r="AY4" s="19">
        <v>21721</v>
      </c>
      <c r="AZ4" s="19">
        <v>165765</v>
      </c>
      <c r="BA4" s="19">
        <v>604644</v>
      </c>
      <c r="BB4" s="19">
        <v>73523</v>
      </c>
      <c r="BC4" s="19">
        <v>531121</v>
      </c>
      <c r="BD4" s="19">
        <v>677042</v>
      </c>
      <c r="BE4" s="19">
        <v>213457</v>
      </c>
      <c r="BF4" s="19">
        <v>463585</v>
      </c>
      <c r="BG4" s="19">
        <v>678925</v>
      </c>
      <c r="BH4" s="19">
        <v>127589</v>
      </c>
      <c r="BI4" s="19">
        <v>551336</v>
      </c>
      <c r="BJ4" s="19">
        <v>659790</v>
      </c>
      <c r="BK4" s="19">
        <v>105056</v>
      </c>
      <c r="BL4" s="19">
        <v>554734</v>
      </c>
      <c r="BM4" s="19">
        <v>782381</v>
      </c>
      <c r="BN4" s="19">
        <v>189879</v>
      </c>
      <c r="BO4" s="19">
        <v>592502</v>
      </c>
      <c r="BP4" s="19">
        <v>444231</v>
      </c>
      <c r="BQ4" s="19">
        <v>166536</v>
      </c>
      <c r="BR4" s="19">
        <v>277695</v>
      </c>
      <c r="BS4" s="19">
        <v>141171</v>
      </c>
      <c r="BT4" s="19">
        <v>31082</v>
      </c>
      <c r="BU4" s="19">
        <v>110089</v>
      </c>
      <c r="BV4" s="19">
        <v>347891</v>
      </c>
      <c r="BW4" s="19">
        <v>118288</v>
      </c>
      <c r="BX4" s="19">
        <v>229603</v>
      </c>
      <c r="BY4" s="19">
        <v>368736</v>
      </c>
      <c r="BZ4" s="19">
        <v>117448</v>
      </c>
      <c r="CA4" s="19">
        <v>251288</v>
      </c>
    </row>
    <row r="5" spans="1:79" s="6" customFormat="1" ht="16.5" customHeight="1">
      <c r="A5" s="10" t="s">
        <v>6</v>
      </c>
      <c r="B5" s="20">
        <v>550705</v>
      </c>
      <c r="C5" s="20">
        <v>147180</v>
      </c>
      <c r="D5" s="20">
        <v>403525</v>
      </c>
      <c r="E5" s="20">
        <v>29037</v>
      </c>
      <c r="F5" s="20">
        <v>21656</v>
      </c>
      <c r="G5" s="20">
        <v>7381</v>
      </c>
      <c r="H5" s="20">
        <v>15520</v>
      </c>
      <c r="I5" s="20">
        <v>10696</v>
      </c>
      <c r="J5" s="20">
        <v>4824</v>
      </c>
      <c r="K5" s="20">
        <v>9466</v>
      </c>
      <c r="L5" s="20">
        <v>4002</v>
      </c>
      <c r="M5" s="20">
        <v>5464</v>
      </c>
      <c r="N5" s="20">
        <v>13328</v>
      </c>
      <c r="O5" s="20">
        <v>3376</v>
      </c>
      <c r="P5" s="20">
        <v>9953</v>
      </c>
      <c r="Q5" s="20">
        <v>7052</v>
      </c>
      <c r="R5" s="20">
        <v>1857</v>
      </c>
      <c r="S5" s="20">
        <v>5195</v>
      </c>
      <c r="T5" s="20">
        <v>28477</v>
      </c>
      <c r="U5" s="20">
        <v>4234</v>
      </c>
      <c r="V5" s="20">
        <v>24243</v>
      </c>
      <c r="W5" s="20">
        <v>5083</v>
      </c>
      <c r="X5" s="20">
        <v>1472</v>
      </c>
      <c r="Y5" s="20">
        <v>3611</v>
      </c>
      <c r="Z5" s="20">
        <v>17967</v>
      </c>
      <c r="AA5" s="20">
        <v>1105</v>
      </c>
      <c r="AB5" s="20">
        <v>16862</v>
      </c>
      <c r="AC5" s="20">
        <v>25836</v>
      </c>
      <c r="AD5" s="20">
        <v>9221</v>
      </c>
      <c r="AE5" s="20">
        <v>16615</v>
      </c>
      <c r="AF5" s="20">
        <v>21951</v>
      </c>
      <c r="AG5" s="20">
        <v>10698</v>
      </c>
      <c r="AH5" s="20">
        <v>11253</v>
      </c>
      <c r="AI5" s="20">
        <v>12022</v>
      </c>
      <c r="AJ5" s="20">
        <v>5009</v>
      </c>
      <c r="AK5" s="20">
        <v>7013</v>
      </c>
      <c r="AL5" s="20">
        <v>18809</v>
      </c>
      <c r="AM5" s="20">
        <v>3203</v>
      </c>
      <c r="AN5" s="20">
        <v>15606</v>
      </c>
      <c r="AO5" s="20">
        <v>15887</v>
      </c>
      <c r="AP5" s="20">
        <v>5088</v>
      </c>
      <c r="AQ5" s="20">
        <v>10799</v>
      </c>
      <c r="AR5" s="20">
        <v>16685</v>
      </c>
      <c r="AS5" s="20">
        <v>2091</v>
      </c>
      <c r="AT5" s="20">
        <v>14594</v>
      </c>
      <c r="AU5" s="20">
        <v>12726</v>
      </c>
      <c r="AV5" s="20">
        <v>1179</v>
      </c>
      <c r="AW5" s="20">
        <v>11547</v>
      </c>
      <c r="AX5" s="20">
        <v>7307</v>
      </c>
      <c r="AY5" s="21">
        <v>474</v>
      </c>
      <c r="AZ5" s="20">
        <v>6833</v>
      </c>
      <c r="BA5" s="20">
        <v>37454</v>
      </c>
      <c r="BB5" s="20">
        <v>2694</v>
      </c>
      <c r="BC5" s="20">
        <v>34760</v>
      </c>
      <c r="BD5" s="20">
        <v>34119</v>
      </c>
      <c r="BE5" s="20">
        <v>8951</v>
      </c>
      <c r="BF5" s="20">
        <v>25168</v>
      </c>
      <c r="BG5" s="20">
        <v>68461</v>
      </c>
      <c r="BH5" s="20">
        <v>13768</v>
      </c>
      <c r="BI5" s="20">
        <v>54693</v>
      </c>
      <c r="BJ5" s="20">
        <v>36184</v>
      </c>
      <c r="BK5" s="20">
        <v>5386</v>
      </c>
      <c r="BL5" s="20">
        <v>30799</v>
      </c>
      <c r="BM5" s="20">
        <v>41612</v>
      </c>
      <c r="BN5" s="20">
        <v>10201</v>
      </c>
      <c r="BO5" s="20">
        <v>31411</v>
      </c>
      <c r="BP5" s="20">
        <v>40705</v>
      </c>
      <c r="BQ5" s="20">
        <v>12792</v>
      </c>
      <c r="BR5" s="20">
        <v>27912</v>
      </c>
      <c r="BS5" s="20">
        <v>7910</v>
      </c>
      <c r="BT5" s="20">
        <v>1472</v>
      </c>
      <c r="BU5" s="20">
        <v>6438</v>
      </c>
      <c r="BV5" s="20">
        <v>10409</v>
      </c>
      <c r="BW5" s="20">
        <v>2921</v>
      </c>
      <c r="BX5" s="20">
        <v>7488</v>
      </c>
      <c r="BY5" s="20">
        <v>16701</v>
      </c>
      <c r="BZ5" s="20">
        <v>3636</v>
      </c>
      <c r="CA5" s="20">
        <v>13066</v>
      </c>
    </row>
    <row r="6" spans="1:79" s="6" customFormat="1" ht="16.5" customHeight="1">
      <c r="A6" s="10" t="s">
        <v>7</v>
      </c>
      <c r="B6" s="20">
        <v>3799484</v>
      </c>
      <c r="C6" s="20">
        <v>988452</v>
      </c>
      <c r="D6" s="20">
        <v>2811032</v>
      </c>
      <c r="E6" s="20">
        <v>196825</v>
      </c>
      <c r="F6" s="20">
        <v>112491</v>
      </c>
      <c r="G6" s="20">
        <v>84334</v>
      </c>
      <c r="H6" s="20">
        <v>181389</v>
      </c>
      <c r="I6" s="20">
        <v>99348</v>
      </c>
      <c r="J6" s="20">
        <v>82042</v>
      </c>
      <c r="K6" s="20">
        <v>123774</v>
      </c>
      <c r="L6" s="20">
        <v>46721</v>
      </c>
      <c r="M6" s="20">
        <v>77053</v>
      </c>
      <c r="N6" s="20">
        <v>204496</v>
      </c>
      <c r="O6" s="20">
        <v>60977</v>
      </c>
      <c r="P6" s="20">
        <v>143519</v>
      </c>
      <c r="Q6" s="20">
        <v>78222</v>
      </c>
      <c r="R6" s="20">
        <v>18530</v>
      </c>
      <c r="S6" s="20">
        <v>59692</v>
      </c>
      <c r="T6" s="20">
        <v>219064</v>
      </c>
      <c r="U6" s="20">
        <v>33627</v>
      </c>
      <c r="V6" s="20">
        <v>185437</v>
      </c>
      <c r="W6" s="20">
        <v>66950</v>
      </c>
      <c r="X6" s="20">
        <v>15040</v>
      </c>
      <c r="Y6" s="20">
        <v>51909</v>
      </c>
      <c r="Z6" s="20">
        <v>94113</v>
      </c>
      <c r="AA6" s="20">
        <v>8894</v>
      </c>
      <c r="AB6" s="20">
        <v>85220</v>
      </c>
      <c r="AC6" s="20">
        <v>187141</v>
      </c>
      <c r="AD6" s="20">
        <v>51350</v>
      </c>
      <c r="AE6" s="20">
        <v>135791</v>
      </c>
      <c r="AF6" s="20">
        <v>223473</v>
      </c>
      <c r="AG6" s="20">
        <v>110122</v>
      </c>
      <c r="AH6" s="20">
        <v>113351</v>
      </c>
      <c r="AI6" s="20">
        <v>127049</v>
      </c>
      <c r="AJ6" s="20">
        <v>44714</v>
      </c>
      <c r="AK6" s="20">
        <v>82335</v>
      </c>
      <c r="AL6" s="20">
        <v>142956</v>
      </c>
      <c r="AM6" s="20">
        <v>32542</v>
      </c>
      <c r="AN6" s="20">
        <v>110414</v>
      </c>
      <c r="AO6" s="20">
        <v>65789</v>
      </c>
      <c r="AP6" s="20">
        <v>12722</v>
      </c>
      <c r="AQ6" s="20">
        <v>53067</v>
      </c>
      <c r="AR6" s="20">
        <v>176202</v>
      </c>
      <c r="AS6" s="20">
        <v>25653</v>
      </c>
      <c r="AT6" s="20">
        <v>150549</v>
      </c>
      <c r="AU6" s="20">
        <v>110961</v>
      </c>
      <c r="AV6" s="20">
        <v>11639</v>
      </c>
      <c r="AW6" s="20">
        <v>99322</v>
      </c>
      <c r="AX6" s="20">
        <v>63851</v>
      </c>
      <c r="AY6" s="20">
        <v>4319</v>
      </c>
      <c r="AZ6" s="20">
        <v>59532</v>
      </c>
      <c r="BA6" s="20">
        <v>221712</v>
      </c>
      <c r="BB6" s="20">
        <v>20260</v>
      </c>
      <c r="BC6" s="20">
        <v>201452</v>
      </c>
      <c r="BD6" s="20">
        <v>235923</v>
      </c>
      <c r="BE6" s="20">
        <v>63915</v>
      </c>
      <c r="BF6" s="20">
        <v>172008</v>
      </c>
      <c r="BG6" s="20">
        <v>241601</v>
      </c>
      <c r="BH6" s="20">
        <v>34815</v>
      </c>
      <c r="BI6" s="20">
        <v>206787</v>
      </c>
      <c r="BJ6" s="20">
        <v>246671</v>
      </c>
      <c r="BK6" s="20">
        <v>29397</v>
      </c>
      <c r="BL6" s="20">
        <v>217274</v>
      </c>
      <c r="BM6" s="20">
        <v>199019</v>
      </c>
      <c r="BN6" s="20">
        <v>38198</v>
      </c>
      <c r="BO6" s="20">
        <v>160821</v>
      </c>
      <c r="BP6" s="20">
        <v>97378</v>
      </c>
      <c r="BQ6" s="20">
        <v>34237</v>
      </c>
      <c r="BR6" s="20">
        <v>63141</v>
      </c>
      <c r="BS6" s="20">
        <v>44010</v>
      </c>
      <c r="BT6" s="20">
        <v>7892</v>
      </c>
      <c r="BU6" s="20">
        <v>36118</v>
      </c>
      <c r="BV6" s="20">
        <v>126094</v>
      </c>
      <c r="BW6" s="20">
        <v>37949</v>
      </c>
      <c r="BX6" s="20">
        <v>88145</v>
      </c>
      <c r="BY6" s="20">
        <v>124822</v>
      </c>
      <c r="BZ6" s="20">
        <v>33102</v>
      </c>
      <c r="CA6" s="20">
        <v>91721</v>
      </c>
    </row>
    <row r="7" spans="1:79" s="6" customFormat="1" ht="16.5" customHeight="1">
      <c r="A7" s="10" t="s">
        <v>8</v>
      </c>
      <c r="B7" s="20">
        <v>2473112</v>
      </c>
      <c r="C7" s="20">
        <v>710236</v>
      </c>
      <c r="D7" s="20">
        <v>1762877</v>
      </c>
      <c r="E7" s="20">
        <v>210313</v>
      </c>
      <c r="F7" s="20">
        <v>125913</v>
      </c>
      <c r="G7" s="20">
        <v>84400</v>
      </c>
      <c r="H7" s="20">
        <v>134497</v>
      </c>
      <c r="I7" s="20">
        <v>76114</v>
      </c>
      <c r="J7" s="20">
        <v>58383</v>
      </c>
      <c r="K7" s="20">
        <v>98853</v>
      </c>
      <c r="L7" s="20">
        <v>31202</v>
      </c>
      <c r="M7" s="20">
        <v>67652</v>
      </c>
      <c r="N7" s="20">
        <v>71135</v>
      </c>
      <c r="O7" s="20">
        <v>21215</v>
      </c>
      <c r="P7" s="20">
        <v>49920</v>
      </c>
      <c r="Q7" s="20">
        <v>38838</v>
      </c>
      <c r="R7" s="20">
        <v>9254</v>
      </c>
      <c r="S7" s="20">
        <v>29583</v>
      </c>
      <c r="T7" s="20">
        <v>109510</v>
      </c>
      <c r="U7" s="20">
        <v>14614</v>
      </c>
      <c r="V7" s="20">
        <v>94896</v>
      </c>
      <c r="W7" s="20">
        <v>26691</v>
      </c>
      <c r="X7" s="20">
        <v>6552</v>
      </c>
      <c r="Y7" s="20">
        <v>20139</v>
      </c>
      <c r="Z7" s="20">
        <v>62077</v>
      </c>
      <c r="AA7" s="20">
        <v>4918</v>
      </c>
      <c r="AB7" s="20">
        <v>57160</v>
      </c>
      <c r="AC7" s="20">
        <v>89395</v>
      </c>
      <c r="AD7" s="20">
        <v>26628</v>
      </c>
      <c r="AE7" s="20">
        <v>62766</v>
      </c>
      <c r="AF7" s="20">
        <v>161570</v>
      </c>
      <c r="AG7" s="20">
        <v>85565</v>
      </c>
      <c r="AH7" s="20">
        <v>76005</v>
      </c>
      <c r="AI7" s="20">
        <v>92945</v>
      </c>
      <c r="AJ7" s="20">
        <v>39688</v>
      </c>
      <c r="AK7" s="20">
        <v>53257</v>
      </c>
      <c r="AL7" s="20">
        <v>90872</v>
      </c>
      <c r="AM7" s="20">
        <v>24557</v>
      </c>
      <c r="AN7" s="20">
        <v>66315</v>
      </c>
      <c r="AO7" s="20">
        <v>50836</v>
      </c>
      <c r="AP7" s="20">
        <v>8809</v>
      </c>
      <c r="AQ7" s="20">
        <v>42027</v>
      </c>
      <c r="AR7" s="20">
        <v>95682</v>
      </c>
      <c r="AS7" s="20">
        <v>14922</v>
      </c>
      <c r="AT7" s="20">
        <v>80760</v>
      </c>
      <c r="AU7" s="20">
        <v>51014</v>
      </c>
      <c r="AV7" s="20">
        <v>6512</v>
      </c>
      <c r="AW7" s="20">
        <v>44502</v>
      </c>
      <c r="AX7" s="20">
        <v>37089</v>
      </c>
      <c r="AY7" s="20">
        <v>2374</v>
      </c>
      <c r="AZ7" s="20">
        <v>34714</v>
      </c>
      <c r="BA7" s="20">
        <v>125230</v>
      </c>
      <c r="BB7" s="20">
        <v>10637</v>
      </c>
      <c r="BC7" s="20">
        <v>114593</v>
      </c>
      <c r="BD7" s="20">
        <v>130627</v>
      </c>
      <c r="BE7" s="20">
        <v>32829</v>
      </c>
      <c r="BF7" s="20">
        <v>97798</v>
      </c>
      <c r="BG7" s="20">
        <v>148508</v>
      </c>
      <c r="BH7" s="20">
        <v>20440</v>
      </c>
      <c r="BI7" s="20">
        <v>128068</v>
      </c>
      <c r="BJ7" s="20">
        <v>165850</v>
      </c>
      <c r="BK7" s="20">
        <v>21173</v>
      </c>
      <c r="BL7" s="20">
        <v>144676</v>
      </c>
      <c r="BM7" s="20">
        <v>181181</v>
      </c>
      <c r="BN7" s="20">
        <v>35439</v>
      </c>
      <c r="BO7" s="20">
        <v>145743</v>
      </c>
      <c r="BP7" s="20">
        <v>116188</v>
      </c>
      <c r="BQ7" s="20">
        <v>43951</v>
      </c>
      <c r="BR7" s="20">
        <v>72237</v>
      </c>
      <c r="BS7" s="20">
        <v>30906</v>
      </c>
      <c r="BT7" s="20">
        <v>5488</v>
      </c>
      <c r="BU7" s="20">
        <v>25418</v>
      </c>
      <c r="BV7" s="20">
        <v>71569</v>
      </c>
      <c r="BW7" s="20">
        <v>20266</v>
      </c>
      <c r="BX7" s="20">
        <v>51303</v>
      </c>
      <c r="BY7" s="20">
        <v>81734</v>
      </c>
      <c r="BZ7" s="20">
        <v>21175</v>
      </c>
      <c r="CA7" s="20">
        <v>60559</v>
      </c>
    </row>
    <row r="8" spans="1:79" s="6" customFormat="1" ht="16.5" customHeight="1">
      <c r="A8" s="10" t="s">
        <v>9</v>
      </c>
      <c r="B8" s="20">
        <v>2524787</v>
      </c>
      <c r="C8" s="20">
        <v>863252</v>
      </c>
      <c r="D8" s="20">
        <v>1661536</v>
      </c>
      <c r="E8" s="20">
        <v>265318</v>
      </c>
      <c r="F8" s="20">
        <v>138263</v>
      </c>
      <c r="G8" s="20">
        <v>127055</v>
      </c>
      <c r="H8" s="20">
        <v>176481</v>
      </c>
      <c r="I8" s="20">
        <v>99538</v>
      </c>
      <c r="J8" s="20">
        <v>76943</v>
      </c>
      <c r="K8" s="20">
        <v>156525</v>
      </c>
      <c r="L8" s="20">
        <v>64077</v>
      </c>
      <c r="M8" s="20">
        <v>92448</v>
      </c>
      <c r="N8" s="20">
        <v>127955</v>
      </c>
      <c r="O8" s="20">
        <v>37788</v>
      </c>
      <c r="P8" s="20">
        <v>90167</v>
      </c>
      <c r="Q8" s="20">
        <v>40844</v>
      </c>
      <c r="R8" s="20">
        <v>12397</v>
      </c>
      <c r="S8" s="20">
        <v>28446</v>
      </c>
      <c r="T8" s="20">
        <v>112788</v>
      </c>
      <c r="U8" s="20">
        <v>20905</v>
      </c>
      <c r="V8" s="20">
        <v>91882</v>
      </c>
      <c r="W8" s="20">
        <v>39102</v>
      </c>
      <c r="X8" s="20">
        <v>11083</v>
      </c>
      <c r="Y8" s="20">
        <v>28019</v>
      </c>
      <c r="Z8" s="20">
        <v>53065</v>
      </c>
      <c r="AA8" s="20">
        <v>6923</v>
      </c>
      <c r="AB8" s="20">
        <v>46142</v>
      </c>
      <c r="AC8" s="20">
        <v>108984</v>
      </c>
      <c r="AD8" s="20">
        <v>39803</v>
      </c>
      <c r="AE8" s="20">
        <v>69181</v>
      </c>
      <c r="AF8" s="20">
        <v>217971</v>
      </c>
      <c r="AG8" s="20">
        <v>126163</v>
      </c>
      <c r="AH8" s="20">
        <v>91808</v>
      </c>
      <c r="AI8" s="20">
        <v>73613</v>
      </c>
      <c r="AJ8" s="20">
        <v>31415</v>
      </c>
      <c r="AK8" s="20">
        <v>42198</v>
      </c>
      <c r="AL8" s="20">
        <v>80993</v>
      </c>
      <c r="AM8" s="20">
        <v>21531</v>
      </c>
      <c r="AN8" s="20">
        <v>59462</v>
      </c>
      <c r="AO8" s="20">
        <v>31889</v>
      </c>
      <c r="AP8" s="20">
        <v>6184</v>
      </c>
      <c r="AQ8" s="20">
        <v>25704</v>
      </c>
      <c r="AR8" s="20">
        <v>99475</v>
      </c>
      <c r="AS8" s="20">
        <v>20348</v>
      </c>
      <c r="AT8" s="20">
        <v>79127</v>
      </c>
      <c r="AU8" s="20">
        <v>59973</v>
      </c>
      <c r="AV8" s="20">
        <v>7424</v>
      </c>
      <c r="AW8" s="20">
        <v>52549</v>
      </c>
      <c r="AX8" s="20">
        <v>38158</v>
      </c>
      <c r="AY8" s="20">
        <v>4074</v>
      </c>
      <c r="AZ8" s="20">
        <v>34084</v>
      </c>
      <c r="BA8" s="20">
        <v>113924</v>
      </c>
      <c r="BB8" s="20">
        <v>15219</v>
      </c>
      <c r="BC8" s="20">
        <v>98705</v>
      </c>
      <c r="BD8" s="20">
        <v>121419</v>
      </c>
      <c r="BE8" s="20">
        <v>42585</v>
      </c>
      <c r="BF8" s="20">
        <v>78834</v>
      </c>
      <c r="BG8" s="20">
        <v>107775</v>
      </c>
      <c r="BH8" s="20">
        <v>20764</v>
      </c>
      <c r="BI8" s="20">
        <v>87011</v>
      </c>
      <c r="BJ8" s="20">
        <v>109523</v>
      </c>
      <c r="BK8" s="20">
        <v>18032</v>
      </c>
      <c r="BL8" s="20">
        <v>91491</v>
      </c>
      <c r="BM8" s="20">
        <v>159084</v>
      </c>
      <c r="BN8" s="20">
        <v>37746</v>
      </c>
      <c r="BO8" s="20">
        <v>121338</v>
      </c>
      <c r="BP8" s="20">
        <v>83827</v>
      </c>
      <c r="BQ8" s="20">
        <v>31568</v>
      </c>
      <c r="BR8" s="20">
        <v>52259</v>
      </c>
      <c r="BS8" s="20">
        <v>23651</v>
      </c>
      <c r="BT8" s="20">
        <v>5690</v>
      </c>
      <c r="BU8" s="20">
        <v>17960</v>
      </c>
      <c r="BV8" s="20">
        <v>57208</v>
      </c>
      <c r="BW8" s="20">
        <v>21748</v>
      </c>
      <c r="BX8" s="20">
        <v>35459</v>
      </c>
      <c r="BY8" s="20">
        <v>65243</v>
      </c>
      <c r="BZ8" s="20">
        <v>21980</v>
      </c>
      <c r="CA8" s="20">
        <v>43263</v>
      </c>
    </row>
    <row r="9" spans="1:79" s="6" customFormat="1" ht="16.5" customHeight="1">
      <c r="A9" s="10" t="s">
        <v>10</v>
      </c>
      <c r="B9" s="20">
        <f>SUM(B10:B12)</f>
        <v>1851662</v>
      </c>
      <c r="C9" s="20">
        <f aca="true" t="shared" si="0" ref="C9:H9">SUM(C10:C12)</f>
        <v>760339</v>
      </c>
      <c r="D9" s="20">
        <f t="shared" si="0"/>
        <v>1091324</v>
      </c>
      <c r="E9" s="20">
        <f t="shared" si="0"/>
        <v>229055</v>
      </c>
      <c r="F9" s="20">
        <f t="shared" si="0"/>
        <v>128078</v>
      </c>
      <c r="G9" s="20">
        <f t="shared" si="0"/>
        <v>100977</v>
      </c>
      <c r="H9" s="20">
        <f t="shared" si="0"/>
        <v>216484</v>
      </c>
      <c r="I9" s="20">
        <f aca="true" t="shared" si="1" ref="I9:AN9">SUM(I10:I12)</f>
        <v>132467</v>
      </c>
      <c r="J9" s="20">
        <f t="shared" si="1"/>
        <v>84016</v>
      </c>
      <c r="K9" s="20">
        <f t="shared" si="1"/>
        <v>142125</v>
      </c>
      <c r="L9" s="20">
        <f t="shared" si="1"/>
        <v>66112</v>
      </c>
      <c r="M9" s="20">
        <f t="shared" si="1"/>
        <v>76013</v>
      </c>
      <c r="N9" s="20">
        <f t="shared" si="1"/>
        <v>94389</v>
      </c>
      <c r="O9" s="20">
        <f t="shared" si="1"/>
        <v>38189</v>
      </c>
      <c r="P9" s="20">
        <f t="shared" si="1"/>
        <v>56200</v>
      </c>
      <c r="Q9" s="20">
        <f t="shared" si="1"/>
        <v>33656</v>
      </c>
      <c r="R9" s="20">
        <f t="shared" si="1"/>
        <v>9872</v>
      </c>
      <c r="S9" s="20">
        <f t="shared" si="1"/>
        <v>23784</v>
      </c>
      <c r="T9" s="20">
        <f t="shared" si="1"/>
        <v>66866</v>
      </c>
      <c r="U9" s="20">
        <f t="shared" si="1"/>
        <v>17620</v>
      </c>
      <c r="V9" s="20">
        <f t="shared" si="1"/>
        <v>49246</v>
      </c>
      <c r="W9" s="20">
        <f t="shared" si="1"/>
        <v>30179</v>
      </c>
      <c r="X9" s="20">
        <f t="shared" si="1"/>
        <v>8925</v>
      </c>
      <c r="Y9" s="20">
        <f t="shared" si="1"/>
        <v>21254</v>
      </c>
      <c r="Z9" s="20">
        <f t="shared" si="1"/>
        <v>34257</v>
      </c>
      <c r="AA9" s="20">
        <f t="shared" si="1"/>
        <v>5372</v>
      </c>
      <c r="AB9" s="20">
        <f t="shared" si="1"/>
        <v>28886</v>
      </c>
      <c r="AC9" s="20">
        <f t="shared" si="1"/>
        <v>68501</v>
      </c>
      <c r="AD9" s="20">
        <f t="shared" si="1"/>
        <v>29987</v>
      </c>
      <c r="AE9" s="20">
        <f t="shared" si="1"/>
        <v>38514</v>
      </c>
      <c r="AF9" s="20">
        <f t="shared" si="1"/>
        <v>133988</v>
      </c>
      <c r="AG9" s="20">
        <f t="shared" si="1"/>
        <v>82579</v>
      </c>
      <c r="AH9" s="20">
        <f t="shared" si="1"/>
        <v>51409</v>
      </c>
      <c r="AI9" s="20">
        <f t="shared" si="1"/>
        <v>64027</v>
      </c>
      <c r="AJ9" s="20">
        <f t="shared" si="1"/>
        <v>26327</v>
      </c>
      <c r="AK9" s="20">
        <f t="shared" si="1"/>
        <v>37700</v>
      </c>
      <c r="AL9" s="20">
        <f t="shared" si="1"/>
        <v>51458</v>
      </c>
      <c r="AM9" s="20">
        <f t="shared" si="1"/>
        <v>17935</v>
      </c>
      <c r="AN9" s="20">
        <f t="shared" si="1"/>
        <v>33523</v>
      </c>
      <c r="AO9" s="20">
        <f aca="true" t="shared" si="2" ref="AO9:BT9">SUM(AO10:AO12)</f>
        <v>18774</v>
      </c>
      <c r="AP9" s="20">
        <f t="shared" si="2"/>
        <v>4056</v>
      </c>
      <c r="AQ9" s="20">
        <f t="shared" si="2"/>
        <v>14718</v>
      </c>
      <c r="AR9" s="20">
        <f t="shared" si="2"/>
        <v>72640</v>
      </c>
      <c r="AS9" s="20">
        <f t="shared" si="2"/>
        <v>16407</v>
      </c>
      <c r="AT9" s="20">
        <f t="shared" si="2"/>
        <v>56233</v>
      </c>
      <c r="AU9" s="20">
        <f t="shared" si="2"/>
        <v>43705</v>
      </c>
      <c r="AV9" s="20">
        <f t="shared" si="2"/>
        <v>7672</v>
      </c>
      <c r="AW9" s="20">
        <f t="shared" si="2"/>
        <v>36033</v>
      </c>
      <c r="AX9" s="20">
        <f t="shared" si="2"/>
        <v>25054</v>
      </c>
      <c r="AY9" s="20">
        <f t="shared" si="2"/>
        <v>5391</v>
      </c>
      <c r="AZ9" s="20">
        <f t="shared" si="2"/>
        <v>19662</v>
      </c>
      <c r="BA9" s="20">
        <f t="shared" si="2"/>
        <v>58281</v>
      </c>
      <c r="BB9" s="20">
        <f t="shared" si="2"/>
        <v>10457</v>
      </c>
      <c r="BC9" s="20">
        <f t="shared" si="2"/>
        <v>47825</v>
      </c>
      <c r="BD9" s="20">
        <f t="shared" si="2"/>
        <v>77668</v>
      </c>
      <c r="BE9" s="20">
        <f t="shared" si="2"/>
        <v>29959</v>
      </c>
      <c r="BF9" s="20">
        <f t="shared" si="2"/>
        <v>47709</v>
      </c>
      <c r="BG9" s="20">
        <f t="shared" si="2"/>
        <v>61962</v>
      </c>
      <c r="BH9" s="20">
        <f t="shared" si="2"/>
        <v>16251</v>
      </c>
      <c r="BI9" s="20">
        <f t="shared" si="2"/>
        <v>45710</v>
      </c>
      <c r="BJ9" s="20">
        <f t="shared" si="2"/>
        <v>54025</v>
      </c>
      <c r="BK9" s="20">
        <f t="shared" si="2"/>
        <v>13205</v>
      </c>
      <c r="BL9" s="20">
        <f t="shared" si="2"/>
        <v>40820</v>
      </c>
      <c r="BM9" s="20">
        <f t="shared" si="2"/>
        <v>106490</v>
      </c>
      <c r="BN9" s="20">
        <f t="shared" si="2"/>
        <v>29745</v>
      </c>
      <c r="BO9" s="20">
        <f t="shared" si="2"/>
        <v>76745</v>
      </c>
      <c r="BP9" s="20">
        <f t="shared" si="2"/>
        <v>60889</v>
      </c>
      <c r="BQ9" s="20">
        <f t="shared" si="2"/>
        <v>22850</v>
      </c>
      <c r="BR9" s="20">
        <f t="shared" si="2"/>
        <v>38039</v>
      </c>
      <c r="BS9" s="20">
        <f t="shared" si="2"/>
        <v>17697</v>
      </c>
      <c r="BT9" s="20">
        <f t="shared" si="2"/>
        <v>4900</v>
      </c>
      <c r="BU9" s="20">
        <f aca="true" t="shared" si="3" ref="BU9:CA9">SUM(BU10:BU12)</f>
        <v>12797</v>
      </c>
      <c r="BV9" s="20">
        <f t="shared" si="3"/>
        <v>45553</v>
      </c>
      <c r="BW9" s="20">
        <f t="shared" si="3"/>
        <v>18307</v>
      </c>
      <c r="BX9" s="20">
        <f t="shared" si="3"/>
        <v>27246</v>
      </c>
      <c r="BY9" s="20">
        <f t="shared" si="3"/>
        <v>43940</v>
      </c>
      <c r="BZ9" s="20">
        <f t="shared" si="3"/>
        <v>17676</v>
      </c>
      <c r="CA9" s="20">
        <f t="shared" si="3"/>
        <v>26264</v>
      </c>
    </row>
    <row r="10" spans="1:79" s="6" customFormat="1" ht="16.5" customHeight="1">
      <c r="A10" s="10" t="s">
        <v>11</v>
      </c>
      <c r="B10" s="20">
        <v>1296434</v>
      </c>
      <c r="C10" s="20">
        <v>527627</v>
      </c>
      <c r="D10" s="20">
        <v>768807</v>
      </c>
      <c r="E10" s="20">
        <v>162234</v>
      </c>
      <c r="F10" s="20">
        <v>93654</v>
      </c>
      <c r="G10" s="20">
        <v>68580</v>
      </c>
      <c r="H10" s="20">
        <v>146896</v>
      </c>
      <c r="I10" s="20">
        <v>92511</v>
      </c>
      <c r="J10" s="20">
        <v>54385</v>
      </c>
      <c r="K10" s="20">
        <v>104675</v>
      </c>
      <c r="L10" s="20">
        <v>48270</v>
      </c>
      <c r="M10" s="20">
        <v>56405</v>
      </c>
      <c r="N10" s="20">
        <v>64001</v>
      </c>
      <c r="O10" s="20">
        <v>24154</v>
      </c>
      <c r="P10" s="20">
        <v>39847</v>
      </c>
      <c r="Q10" s="20">
        <v>22628</v>
      </c>
      <c r="R10" s="20">
        <v>6985</v>
      </c>
      <c r="S10" s="20">
        <v>15643</v>
      </c>
      <c r="T10" s="20">
        <v>48290</v>
      </c>
      <c r="U10" s="20">
        <v>11223</v>
      </c>
      <c r="V10" s="20">
        <v>37067</v>
      </c>
      <c r="W10" s="20">
        <v>19903</v>
      </c>
      <c r="X10" s="20">
        <v>5869</v>
      </c>
      <c r="Y10" s="20">
        <v>14034</v>
      </c>
      <c r="Z10" s="20">
        <v>21813</v>
      </c>
      <c r="AA10" s="20">
        <v>2725</v>
      </c>
      <c r="AB10" s="20">
        <v>19088</v>
      </c>
      <c r="AC10" s="20">
        <v>48238</v>
      </c>
      <c r="AD10" s="20">
        <v>20573</v>
      </c>
      <c r="AE10" s="20">
        <v>27665</v>
      </c>
      <c r="AF10" s="20">
        <v>92318</v>
      </c>
      <c r="AG10" s="20">
        <v>57252</v>
      </c>
      <c r="AH10" s="20">
        <v>35066</v>
      </c>
      <c r="AI10" s="20">
        <v>40997</v>
      </c>
      <c r="AJ10" s="20">
        <v>18783</v>
      </c>
      <c r="AK10" s="20">
        <v>22214</v>
      </c>
      <c r="AL10" s="20">
        <v>39125</v>
      </c>
      <c r="AM10" s="20">
        <v>13889</v>
      </c>
      <c r="AN10" s="20">
        <v>25236</v>
      </c>
      <c r="AO10" s="20">
        <v>12953</v>
      </c>
      <c r="AP10" s="20">
        <v>2889</v>
      </c>
      <c r="AQ10" s="20">
        <v>10064</v>
      </c>
      <c r="AR10" s="20">
        <v>46375</v>
      </c>
      <c r="AS10" s="20">
        <v>10807</v>
      </c>
      <c r="AT10" s="20">
        <v>35568</v>
      </c>
      <c r="AU10" s="20">
        <v>30323</v>
      </c>
      <c r="AV10" s="20">
        <v>4577</v>
      </c>
      <c r="AW10" s="20">
        <v>25746</v>
      </c>
      <c r="AX10" s="20">
        <v>15354</v>
      </c>
      <c r="AY10" s="20">
        <v>2795</v>
      </c>
      <c r="AZ10" s="20">
        <v>12558</v>
      </c>
      <c r="BA10" s="20">
        <v>43884</v>
      </c>
      <c r="BB10" s="20">
        <v>7359</v>
      </c>
      <c r="BC10" s="20">
        <v>36525</v>
      </c>
      <c r="BD10" s="20">
        <v>53728</v>
      </c>
      <c r="BE10" s="20">
        <v>18941</v>
      </c>
      <c r="BF10" s="20">
        <v>34786</v>
      </c>
      <c r="BG10" s="20">
        <v>45538</v>
      </c>
      <c r="BH10" s="20">
        <v>8791</v>
      </c>
      <c r="BI10" s="20">
        <v>36746</v>
      </c>
      <c r="BJ10" s="20">
        <v>40394</v>
      </c>
      <c r="BK10" s="20">
        <v>8347</v>
      </c>
      <c r="BL10" s="20">
        <v>32048</v>
      </c>
      <c r="BM10" s="20">
        <v>76189</v>
      </c>
      <c r="BN10" s="20">
        <v>21517</v>
      </c>
      <c r="BO10" s="20">
        <v>54672</v>
      </c>
      <c r="BP10" s="20">
        <v>46020</v>
      </c>
      <c r="BQ10" s="20">
        <v>16592</v>
      </c>
      <c r="BR10" s="20">
        <v>29428</v>
      </c>
      <c r="BS10" s="20">
        <v>10713</v>
      </c>
      <c r="BT10" s="20">
        <v>3144</v>
      </c>
      <c r="BU10" s="20">
        <v>7568</v>
      </c>
      <c r="BV10" s="20">
        <v>32270</v>
      </c>
      <c r="BW10" s="20">
        <v>13294</v>
      </c>
      <c r="BX10" s="20">
        <v>18976</v>
      </c>
      <c r="BY10" s="20">
        <v>31577</v>
      </c>
      <c r="BZ10" s="20">
        <v>12686</v>
      </c>
      <c r="CA10" s="20">
        <v>18891</v>
      </c>
    </row>
    <row r="11" spans="1:79" s="6" customFormat="1" ht="16.5" customHeight="1">
      <c r="A11" s="10" t="s">
        <v>12</v>
      </c>
      <c r="B11" s="20">
        <v>550142</v>
      </c>
      <c r="C11" s="20">
        <v>229996</v>
      </c>
      <c r="D11" s="20">
        <v>320147</v>
      </c>
      <c r="E11" s="20">
        <v>66395</v>
      </c>
      <c r="F11" s="20">
        <v>33998</v>
      </c>
      <c r="G11" s="20">
        <v>32397</v>
      </c>
      <c r="H11" s="20">
        <v>69588</v>
      </c>
      <c r="I11" s="20">
        <v>39956</v>
      </c>
      <c r="J11" s="20">
        <v>29631</v>
      </c>
      <c r="K11" s="20">
        <v>37022</v>
      </c>
      <c r="L11" s="20">
        <v>17414</v>
      </c>
      <c r="M11" s="20">
        <v>19608</v>
      </c>
      <c r="N11" s="20">
        <v>30388</v>
      </c>
      <c r="O11" s="20">
        <v>14035</v>
      </c>
      <c r="P11" s="20">
        <v>16353</v>
      </c>
      <c r="Q11" s="20">
        <v>10976</v>
      </c>
      <c r="R11" s="20">
        <v>2835</v>
      </c>
      <c r="S11" s="20">
        <v>8141</v>
      </c>
      <c r="T11" s="20">
        <v>18245</v>
      </c>
      <c r="U11" s="20">
        <v>6349</v>
      </c>
      <c r="V11" s="20">
        <v>11896</v>
      </c>
      <c r="W11" s="20">
        <v>10225</v>
      </c>
      <c r="X11" s="20">
        <v>3005</v>
      </c>
      <c r="Y11" s="20">
        <v>7220</v>
      </c>
      <c r="Z11" s="20">
        <v>11728</v>
      </c>
      <c r="AA11" s="20">
        <v>2542</v>
      </c>
      <c r="AB11" s="20">
        <v>9186</v>
      </c>
      <c r="AC11" s="20">
        <v>19920</v>
      </c>
      <c r="AD11" s="20">
        <v>9414</v>
      </c>
      <c r="AE11" s="20">
        <v>10506</v>
      </c>
      <c r="AF11" s="20">
        <v>41342</v>
      </c>
      <c r="AG11" s="20">
        <v>25327</v>
      </c>
      <c r="AH11" s="20">
        <v>16015</v>
      </c>
      <c r="AI11" s="20">
        <v>22620</v>
      </c>
      <c r="AJ11" s="20">
        <v>7544</v>
      </c>
      <c r="AK11" s="20">
        <v>15076</v>
      </c>
      <c r="AL11" s="20">
        <v>12282</v>
      </c>
      <c r="AM11" s="20">
        <v>3995</v>
      </c>
      <c r="AN11" s="20">
        <v>8287</v>
      </c>
      <c r="AO11" s="20">
        <v>5821</v>
      </c>
      <c r="AP11" s="20">
        <v>1167</v>
      </c>
      <c r="AQ11" s="20">
        <v>4654</v>
      </c>
      <c r="AR11" s="20">
        <v>26219</v>
      </c>
      <c r="AS11" s="20">
        <v>5554</v>
      </c>
      <c r="AT11" s="20">
        <v>20665</v>
      </c>
      <c r="AU11" s="20">
        <v>13365</v>
      </c>
      <c r="AV11" s="20">
        <v>3078</v>
      </c>
      <c r="AW11" s="20">
        <v>10287</v>
      </c>
      <c r="AX11" s="20">
        <v>9674</v>
      </c>
      <c r="AY11" s="20">
        <v>2570</v>
      </c>
      <c r="AZ11" s="20">
        <v>7104</v>
      </c>
      <c r="BA11" s="20">
        <v>14397</v>
      </c>
      <c r="BB11" s="20">
        <v>3098</v>
      </c>
      <c r="BC11" s="20">
        <v>11300</v>
      </c>
      <c r="BD11" s="20">
        <v>23477</v>
      </c>
      <c r="BE11" s="20">
        <v>10555</v>
      </c>
      <c r="BF11" s="20">
        <v>12923</v>
      </c>
      <c r="BG11" s="20">
        <v>16048</v>
      </c>
      <c r="BH11" s="20">
        <v>7084</v>
      </c>
      <c r="BI11" s="20">
        <v>8964</v>
      </c>
      <c r="BJ11" s="20">
        <v>13550</v>
      </c>
      <c r="BK11" s="20">
        <v>4777</v>
      </c>
      <c r="BL11" s="20">
        <v>8772</v>
      </c>
      <c r="BM11" s="20">
        <v>30301</v>
      </c>
      <c r="BN11" s="20">
        <v>8228</v>
      </c>
      <c r="BO11" s="20">
        <v>22073</v>
      </c>
      <c r="BP11" s="20">
        <v>14869</v>
      </c>
      <c r="BQ11" s="20">
        <v>6258</v>
      </c>
      <c r="BR11" s="20">
        <v>8611</v>
      </c>
      <c r="BS11" s="20">
        <v>6878</v>
      </c>
      <c r="BT11" s="20">
        <v>1717</v>
      </c>
      <c r="BU11" s="20">
        <v>5161</v>
      </c>
      <c r="BV11" s="20">
        <v>12885</v>
      </c>
      <c r="BW11" s="20">
        <v>4767</v>
      </c>
      <c r="BX11" s="20">
        <v>8118</v>
      </c>
      <c r="BY11" s="20">
        <v>11928</v>
      </c>
      <c r="BZ11" s="20">
        <v>4729</v>
      </c>
      <c r="CA11" s="20">
        <v>7199</v>
      </c>
    </row>
    <row r="12" spans="1:79" s="6" customFormat="1" ht="16.5" customHeight="1">
      <c r="A12" s="10" t="s">
        <v>13</v>
      </c>
      <c r="B12" s="20">
        <v>5086</v>
      </c>
      <c r="C12" s="20">
        <v>2716</v>
      </c>
      <c r="D12" s="20">
        <v>2370</v>
      </c>
      <c r="E12" s="21">
        <v>426</v>
      </c>
      <c r="F12" s="21">
        <v>426</v>
      </c>
      <c r="G12" s="21" t="s">
        <v>49</v>
      </c>
      <c r="H12" s="21" t="s">
        <v>49</v>
      </c>
      <c r="I12" s="21" t="s">
        <v>49</v>
      </c>
      <c r="J12" s="21" t="s">
        <v>49</v>
      </c>
      <c r="K12" s="21">
        <v>428</v>
      </c>
      <c r="L12" s="21">
        <v>428</v>
      </c>
      <c r="M12" s="21" t="s">
        <v>49</v>
      </c>
      <c r="N12" s="21" t="s">
        <v>49</v>
      </c>
      <c r="O12" s="21" t="s">
        <v>49</v>
      </c>
      <c r="P12" s="21" t="s">
        <v>49</v>
      </c>
      <c r="Q12" s="21">
        <v>52</v>
      </c>
      <c r="R12" s="21">
        <v>52</v>
      </c>
      <c r="S12" s="21" t="s">
        <v>49</v>
      </c>
      <c r="T12" s="21">
        <v>331</v>
      </c>
      <c r="U12" s="21">
        <v>48</v>
      </c>
      <c r="V12" s="21">
        <v>283</v>
      </c>
      <c r="W12" s="21">
        <v>51</v>
      </c>
      <c r="X12" s="21">
        <v>51</v>
      </c>
      <c r="Y12" s="21" t="s">
        <v>49</v>
      </c>
      <c r="Z12" s="21">
        <v>716</v>
      </c>
      <c r="AA12" s="21">
        <v>105</v>
      </c>
      <c r="AB12" s="21">
        <v>612</v>
      </c>
      <c r="AC12" s="21">
        <v>343</v>
      </c>
      <c r="AD12" s="21" t="s">
        <v>49</v>
      </c>
      <c r="AE12" s="21">
        <v>343</v>
      </c>
      <c r="AF12" s="21">
        <v>328</v>
      </c>
      <c r="AG12" s="21" t="s">
        <v>49</v>
      </c>
      <c r="AH12" s="21">
        <v>328</v>
      </c>
      <c r="AI12" s="21">
        <v>410</v>
      </c>
      <c r="AJ12" s="21" t="s">
        <v>49</v>
      </c>
      <c r="AK12" s="21">
        <v>410</v>
      </c>
      <c r="AL12" s="21">
        <v>51</v>
      </c>
      <c r="AM12" s="21">
        <v>51</v>
      </c>
      <c r="AN12" s="21" t="s">
        <v>49</v>
      </c>
      <c r="AO12" s="21" t="s">
        <v>49</v>
      </c>
      <c r="AP12" s="21" t="s">
        <v>49</v>
      </c>
      <c r="AQ12" s="21" t="s">
        <v>49</v>
      </c>
      <c r="AR12" s="21">
        <v>46</v>
      </c>
      <c r="AS12" s="21">
        <v>46</v>
      </c>
      <c r="AT12" s="21" t="s">
        <v>49</v>
      </c>
      <c r="AU12" s="21">
        <v>17</v>
      </c>
      <c r="AV12" s="21">
        <v>17</v>
      </c>
      <c r="AW12" s="21" t="s">
        <v>49</v>
      </c>
      <c r="AX12" s="21">
        <v>26</v>
      </c>
      <c r="AY12" s="21">
        <v>26</v>
      </c>
      <c r="AZ12" s="21" t="s">
        <v>49</v>
      </c>
      <c r="BA12" s="21" t="s">
        <v>49</v>
      </c>
      <c r="BB12" s="21" t="s">
        <v>49</v>
      </c>
      <c r="BC12" s="21" t="s">
        <v>49</v>
      </c>
      <c r="BD12" s="21">
        <v>463</v>
      </c>
      <c r="BE12" s="21">
        <v>463</v>
      </c>
      <c r="BF12" s="21" t="s">
        <v>49</v>
      </c>
      <c r="BG12" s="21">
        <v>376</v>
      </c>
      <c r="BH12" s="21">
        <v>376</v>
      </c>
      <c r="BI12" s="21" t="s">
        <v>49</v>
      </c>
      <c r="BJ12" s="21">
        <v>81</v>
      </c>
      <c r="BK12" s="21">
        <v>81</v>
      </c>
      <c r="BL12" s="21" t="s">
        <v>49</v>
      </c>
      <c r="BM12" s="21" t="s">
        <v>49</v>
      </c>
      <c r="BN12" s="21" t="s">
        <v>49</v>
      </c>
      <c r="BO12" s="21" t="s">
        <v>49</v>
      </c>
      <c r="BP12" s="21" t="s">
        <v>49</v>
      </c>
      <c r="BQ12" s="21" t="s">
        <v>49</v>
      </c>
      <c r="BR12" s="21" t="s">
        <v>49</v>
      </c>
      <c r="BS12" s="21">
        <v>106</v>
      </c>
      <c r="BT12" s="21">
        <v>39</v>
      </c>
      <c r="BU12" s="21">
        <v>68</v>
      </c>
      <c r="BV12" s="21">
        <v>398</v>
      </c>
      <c r="BW12" s="21">
        <v>246</v>
      </c>
      <c r="BX12" s="21">
        <v>152</v>
      </c>
      <c r="BY12" s="21">
        <v>435</v>
      </c>
      <c r="BZ12" s="21">
        <v>261</v>
      </c>
      <c r="CA12" s="21">
        <v>174</v>
      </c>
    </row>
    <row r="13" spans="1:79" s="6" customFormat="1" ht="16.5" customHeight="1">
      <c r="A13" s="10" t="s">
        <v>14</v>
      </c>
      <c r="B13" s="20">
        <f>SUM(B14:B16)</f>
        <v>1731574</v>
      </c>
      <c r="C13" s="20">
        <f aca="true" t="shared" si="4" ref="C13:BN13">SUM(C14:C16)</f>
        <v>827964</v>
      </c>
      <c r="D13" s="20">
        <f t="shared" si="4"/>
        <v>903611</v>
      </c>
      <c r="E13" s="20">
        <f t="shared" si="4"/>
        <v>187325</v>
      </c>
      <c r="F13" s="20">
        <f t="shared" si="4"/>
        <v>92493</v>
      </c>
      <c r="G13" s="20">
        <f t="shared" si="4"/>
        <v>94831</v>
      </c>
      <c r="H13" s="20">
        <f t="shared" si="4"/>
        <v>339836</v>
      </c>
      <c r="I13" s="20">
        <f t="shared" si="4"/>
        <v>223541</v>
      </c>
      <c r="J13" s="20">
        <f t="shared" si="4"/>
        <v>116295</v>
      </c>
      <c r="K13" s="20">
        <f t="shared" si="4"/>
        <v>110503</v>
      </c>
      <c r="L13" s="20">
        <f t="shared" si="4"/>
        <v>52063</v>
      </c>
      <c r="M13" s="20">
        <f t="shared" si="4"/>
        <v>58441</v>
      </c>
      <c r="N13" s="20">
        <f t="shared" si="4"/>
        <v>80536</v>
      </c>
      <c r="O13" s="20">
        <f t="shared" si="4"/>
        <v>38053</v>
      </c>
      <c r="P13" s="20">
        <f t="shared" si="4"/>
        <v>42483</v>
      </c>
      <c r="Q13" s="20">
        <f t="shared" si="4"/>
        <v>27913</v>
      </c>
      <c r="R13" s="20">
        <f t="shared" si="4"/>
        <v>10027</v>
      </c>
      <c r="S13" s="20">
        <f t="shared" si="4"/>
        <v>17886</v>
      </c>
      <c r="T13" s="20">
        <f t="shared" si="4"/>
        <v>70195</v>
      </c>
      <c r="U13" s="20">
        <f t="shared" si="4"/>
        <v>20327</v>
      </c>
      <c r="V13" s="20">
        <f t="shared" si="4"/>
        <v>49868</v>
      </c>
      <c r="W13" s="20">
        <f t="shared" si="4"/>
        <v>26112</v>
      </c>
      <c r="X13" s="20">
        <f t="shared" si="4"/>
        <v>10003</v>
      </c>
      <c r="Y13" s="20">
        <f t="shared" si="4"/>
        <v>16108</v>
      </c>
      <c r="Z13" s="20">
        <f t="shared" si="4"/>
        <v>25813</v>
      </c>
      <c r="AA13" s="20">
        <f t="shared" si="4"/>
        <v>7479</v>
      </c>
      <c r="AB13" s="20">
        <f t="shared" si="4"/>
        <v>18334</v>
      </c>
      <c r="AC13" s="20">
        <f t="shared" si="4"/>
        <v>78379</v>
      </c>
      <c r="AD13" s="20">
        <f t="shared" si="4"/>
        <v>42578</v>
      </c>
      <c r="AE13" s="20">
        <f t="shared" si="4"/>
        <v>35801</v>
      </c>
      <c r="AF13" s="20">
        <f t="shared" si="4"/>
        <v>121734</v>
      </c>
      <c r="AG13" s="20">
        <f t="shared" si="4"/>
        <v>68194</v>
      </c>
      <c r="AH13" s="20">
        <f t="shared" si="4"/>
        <v>53540</v>
      </c>
      <c r="AI13" s="20">
        <f t="shared" si="4"/>
        <v>55469</v>
      </c>
      <c r="AJ13" s="20">
        <f t="shared" si="4"/>
        <v>20691</v>
      </c>
      <c r="AK13" s="20">
        <f t="shared" si="4"/>
        <v>34777</v>
      </c>
      <c r="AL13" s="20">
        <f t="shared" si="4"/>
        <v>46676</v>
      </c>
      <c r="AM13" s="20">
        <f t="shared" si="4"/>
        <v>19395</v>
      </c>
      <c r="AN13" s="20">
        <f t="shared" si="4"/>
        <v>27282</v>
      </c>
      <c r="AO13" s="20">
        <f t="shared" si="4"/>
        <v>15332</v>
      </c>
      <c r="AP13" s="20">
        <f t="shared" si="4"/>
        <v>4024</v>
      </c>
      <c r="AQ13" s="20">
        <f t="shared" si="4"/>
        <v>11309</v>
      </c>
      <c r="AR13" s="20">
        <f t="shared" si="4"/>
        <v>62639</v>
      </c>
      <c r="AS13" s="20">
        <f t="shared" si="4"/>
        <v>19669</v>
      </c>
      <c r="AT13" s="20">
        <f t="shared" si="4"/>
        <v>42970</v>
      </c>
      <c r="AU13" s="20">
        <f t="shared" si="4"/>
        <v>26028</v>
      </c>
      <c r="AV13" s="20">
        <f t="shared" si="4"/>
        <v>8255</v>
      </c>
      <c r="AW13" s="20">
        <f t="shared" si="4"/>
        <v>17772</v>
      </c>
      <c r="AX13" s="20">
        <f t="shared" si="4"/>
        <v>16028</v>
      </c>
      <c r="AY13" s="20">
        <f t="shared" si="4"/>
        <v>5088</v>
      </c>
      <c r="AZ13" s="20">
        <f t="shared" si="4"/>
        <v>10940</v>
      </c>
      <c r="BA13" s="20">
        <f t="shared" si="4"/>
        <v>47073</v>
      </c>
      <c r="BB13" s="20">
        <f t="shared" si="4"/>
        <v>14190</v>
      </c>
      <c r="BC13" s="20">
        <f t="shared" si="4"/>
        <v>32883</v>
      </c>
      <c r="BD13" s="20">
        <f t="shared" si="4"/>
        <v>76009</v>
      </c>
      <c r="BE13" s="20">
        <f t="shared" si="4"/>
        <v>34588</v>
      </c>
      <c r="BF13" s="20">
        <f t="shared" si="4"/>
        <v>41420</v>
      </c>
      <c r="BG13" s="20">
        <f t="shared" si="4"/>
        <v>49518</v>
      </c>
      <c r="BH13" s="20">
        <f t="shared" si="4"/>
        <v>21345</v>
      </c>
      <c r="BI13" s="20">
        <f t="shared" si="4"/>
        <v>28174</v>
      </c>
      <c r="BJ13" s="20">
        <f t="shared" si="4"/>
        <v>47456</v>
      </c>
      <c r="BK13" s="20">
        <f t="shared" si="4"/>
        <v>17781</v>
      </c>
      <c r="BL13" s="20">
        <f t="shared" si="4"/>
        <v>29675</v>
      </c>
      <c r="BM13" s="20">
        <f t="shared" si="4"/>
        <v>94995</v>
      </c>
      <c r="BN13" s="20">
        <f t="shared" si="4"/>
        <v>38550</v>
      </c>
      <c r="BO13" s="20">
        <f aca="true" t="shared" si="5" ref="BO13:CA13">SUM(BO14:BO16)</f>
        <v>56445</v>
      </c>
      <c r="BP13" s="20">
        <f t="shared" si="5"/>
        <v>37684</v>
      </c>
      <c r="BQ13" s="20">
        <f t="shared" si="5"/>
        <v>18758</v>
      </c>
      <c r="BR13" s="20">
        <f t="shared" si="5"/>
        <v>18927</v>
      </c>
      <c r="BS13" s="20">
        <f t="shared" si="5"/>
        <v>16997</v>
      </c>
      <c r="BT13" s="20">
        <f t="shared" si="5"/>
        <v>5638</v>
      </c>
      <c r="BU13" s="20">
        <f t="shared" si="5"/>
        <v>11358</v>
      </c>
      <c r="BV13" s="20">
        <f t="shared" si="5"/>
        <v>36491</v>
      </c>
      <c r="BW13" s="20">
        <f t="shared" si="5"/>
        <v>16818</v>
      </c>
      <c r="BX13" s="20">
        <f t="shared" si="5"/>
        <v>19673</v>
      </c>
      <c r="BY13" s="20">
        <f t="shared" si="5"/>
        <v>34834</v>
      </c>
      <c r="BZ13" s="20">
        <f t="shared" si="5"/>
        <v>18418</v>
      </c>
      <c r="CA13" s="20">
        <f t="shared" si="5"/>
        <v>16416</v>
      </c>
    </row>
    <row r="14" spans="1:79" s="6" customFormat="1" ht="16.5" customHeight="1">
      <c r="A14" s="10" t="s">
        <v>15</v>
      </c>
      <c r="B14" s="20">
        <v>903697</v>
      </c>
      <c r="C14" s="20">
        <v>468927</v>
      </c>
      <c r="D14" s="20">
        <v>434770</v>
      </c>
      <c r="E14" s="20">
        <v>88969</v>
      </c>
      <c r="F14" s="20">
        <v>43463</v>
      </c>
      <c r="G14" s="20">
        <v>45505</v>
      </c>
      <c r="H14" s="20">
        <v>236695</v>
      </c>
      <c r="I14" s="20">
        <v>160684</v>
      </c>
      <c r="J14" s="20">
        <v>76011</v>
      </c>
      <c r="K14" s="20">
        <v>66272</v>
      </c>
      <c r="L14" s="20">
        <v>28596</v>
      </c>
      <c r="M14" s="20">
        <v>37676</v>
      </c>
      <c r="N14" s="20">
        <v>35714</v>
      </c>
      <c r="O14" s="20">
        <v>19183</v>
      </c>
      <c r="P14" s="20">
        <v>16531</v>
      </c>
      <c r="Q14" s="20">
        <v>9859</v>
      </c>
      <c r="R14" s="20">
        <v>5681</v>
      </c>
      <c r="S14" s="20">
        <v>4178</v>
      </c>
      <c r="T14" s="20">
        <v>34640</v>
      </c>
      <c r="U14" s="20">
        <v>9852</v>
      </c>
      <c r="V14" s="20">
        <v>24788</v>
      </c>
      <c r="W14" s="20">
        <v>9151</v>
      </c>
      <c r="X14" s="20">
        <v>3846</v>
      </c>
      <c r="Y14" s="20">
        <v>5304</v>
      </c>
      <c r="Z14" s="20">
        <v>9469</v>
      </c>
      <c r="AA14" s="20">
        <v>3880</v>
      </c>
      <c r="AB14" s="20">
        <v>5590</v>
      </c>
      <c r="AC14" s="20">
        <v>32224</v>
      </c>
      <c r="AD14" s="20">
        <v>18149</v>
      </c>
      <c r="AE14" s="20">
        <v>14075</v>
      </c>
      <c r="AF14" s="20">
        <v>58483</v>
      </c>
      <c r="AG14" s="20">
        <v>40640</v>
      </c>
      <c r="AH14" s="20">
        <v>17843</v>
      </c>
      <c r="AI14" s="20">
        <v>26439</v>
      </c>
      <c r="AJ14" s="20">
        <v>8963</v>
      </c>
      <c r="AK14" s="20">
        <v>17476</v>
      </c>
      <c r="AL14" s="20">
        <v>31379</v>
      </c>
      <c r="AM14" s="20">
        <v>11471</v>
      </c>
      <c r="AN14" s="20">
        <v>19908</v>
      </c>
      <c r="AO14" s="20">
        <v>7763</v>
      </c>
      <c r="AP14" s="20">
        <v>1993</v>
      </c>
      <c r="AQ14" s="20">
        <v>5771</v>
      </c>
      <c r="AR14" s="20">
        <v>26910</v>
      </c>
      <c r="AS14" s="20">
        <v>9934</v>
      </c>
      <c r="AT14" s="20">
        <v>16976</v>
      </c>
      <c r="AU14" s="20">
        <v>11652</v>
      </c>
      <c r="AV14" s="20">
        <v>4123</v>
      </c>
      <c r="AW14" s="20">
        <v>7529</v>
      </c>
      <c r="AX14" s="20">
        <v>5816</v>
      </c>
      <c r="AY14" s="20">
        <v>2414</v>
      </c>
      <c r="AZ14" s="20">
        <v>3402</v>
      </c>
      <c r="BA14" s="20">
        <v>16475</v>
      </c>
      <c r="BB14" s="20">
        <v>7276</v>
      </c>
      <c r="BC14" s="20">
        <v>9199</v>
      </c>
      <c r="BD14" s="20">
        <v>35607</v>
      </c>
      <c r="BE14" s="20">
        <v>16151</v>
      </c>
      <c r="BF14" s="20">
        <v>19456</v>
      </c>
      <c r="BG14" s="20">
        <v>23458</v>
      </c>
      <c r="BH14" s="20">
        <v>11158</v>
      </c>
      <c r="BI14" s="20">
        <v>12301</v>
      </c>
      <c r="BJ14" s="20">
        <v>19143</v>
      </c>
      <c r="BK14" s="20">
        <v>9061</v>
      </c>
      <c r="BL14" s="20">
        <v>10082</v>
      </c>
      <c r="BM14" s="20">
        <v>53163</v>
      </c>
      <c r="BN14" s="20">
        <v>20762</v>
      </c>
      <c r="BO14" s="20">
        <v>32400</v>
      </c>
      <c r="BP14" s="20">
        <v>21331</v>
      </c>
      <c r="BQ14" s="20">
        <v>10214</v>
      </c>
      <c r="BR14" s="20">
        <v>11117</v>
      </c>
      <c r="BS14" s="20">
        <v>7665</v>
      </c>
      <c r="BT14" s="20">
        <v>3238</v>
      </c>
      <c r="BU14" s="20">
        <v>4427</v>
      </c>
      <c r="BV14" s="20">
        <v>19783</v>
      </c>
      <c r="BW14" s="20">
        <v>9609</v>
      </c>
      <c r="BX14" s="20">
        <v>10174</v>
      </c>
      <c r="BY14" s="20">
        <v>15637</v>
      </c>
      <c r="BZ14" s="20">
        <v>8585</v>
      </c>
      <c r="CA14" s="20">
        <v>7052</v>
      </c>
    </row>
    <row r="15" spans="1:79" s="6" customFormat="1" ht="16.5" customHeight="1">
      <c r="A15" s="10" t="s">
        <v>16</v>
      </c>
      <c r="B15" s="20">
        <v>629735</v>
      </c>
      <c r="C15" s="20">
        <v>264977</v>
      </c>
      <c r="D15" s="20">
        <v>364759</v>
      </c>
      <c r="E15" s="20">
        <v>86898</v>
      </c>
      <c r="F15" s="20">
        <v>42825</v>
      </c>
      <c r="G15" s="20">
        <v>44073</v>
      </c>
      <c r="H15" s="20">
        <v>83414</v>
      </c>
      <c r="I15" s="20">
        <v>48928</v>
      </c>
      <c r="J15" s="20">
        <v>34486</v>
      </c>
      <c r="K15" s="20">
        <v>40345</v>
      </c>
      <c r="L15" s="20">
        <v>21250</v>
      </c>
      <c r="M15" s="20">
        <v>19096</v>
      </c>
      <c r="N15" s="20">
        <v>35068</v>
      </c>
      <c r="O15" s="20">
        <v>13104</v>
      </c>
      <c r="P15" s="20">
        <v>21964</v>
      </c>
      <c r="Q15" s="20">
        <v>12586</v>
      </c>
      <c r="R15" s="20">
        <v>2567</v>
      </c>
      <c r="S15" s="20">
        <v>10019</v>
      </c>
      <c r="T15" s="20">
        <v>22400</v>
      </c>
      <c r="U15" s="20">
        <v>6755</v>
      </c>
      <c r="V15" s="20">
        <v>15645</v>
      </c>
      <c r="W15" s="20">
        <v>12156</v>
      </c>
      <c r="X15" s="20">
        <v>3914</v>
      </c>
      <c r="Y15" s="20">
        <v>8242</v>
      </c>
      <c r="Z15" s="20">
        <v>13232</v>
      </c>
      <c r="AA15" s="20">
        <v>2359</v>
      </c>
      <c r="AB15" s="20">
        <v>10873</v>
      </c>
      <c r="AC15" s="20">
        <v>33316</v>
      </c>
      <c r="AD15" s="20">
        <v>17694</v>
      </c>
      <c r="AE15" s="20">
        <v>15622</v>
      </c>
      <c r="AF15" s="20">
        <v>53507</v>
      </c>
      <c r="AG15" s="20">
        <v>21366</v>
      </c>
      <c r="AH15" s="20">
        <v>32141</v>
      </c>
      <c r="AI15" s="20">
        <v>23915</v>
      </c>
      <c r="AJ15" s="20">
        <v>10389</v>
      </c>
      <c r="AK15" s="20">
        <v>13526</v>
      </c>
      <c r="AL15" s="20">
        <v>10005</v>
      </c>
      <c r="AM15" s="20">
        <v>4612</v>
      </c>
      <c r="AN15" s="20">
        <v>5394</v>
      </c>
      <c r="AO15" s="20">
        <v>6338</v>
      </c>
      <c r="AP15" s="20">
        <v>1409</v>
      </c>
      <c r="AQ15" s="20">
        <v>4929</v>
      </c>
      <c r="AR15" s="20">
        <v>24784</v>
      </c>
      <c r="AS15" s="20">
        <v>6353</v>
      </c>
      <c r="AT15" s="20">
        <v>18431</v>
      </c>
      <c r="AU15" s="20">
        <v>11566</v>
      </c>
      <c r="AV15" s="20">
        <v>2441</v>
      </c>
      <c r="AW15" s="20">
        <v>9125</v>
      </c>
      <c r="AX15" s="20">
        <v>7892</v>
      </c>
      <c r="AY15" s="20">
        <v>1765</v>
      </c>
      <c r="AZ15" s="20">
        <v>6127</v>
      </c>
      <c r="BA15" s="20">
        <v>17103</v>
      </c>
      <c r="BB15" s="20">
        <v>3491</v>
      </c>
      <c r="BC15" s="20">
        <v>13612</v>
      </c>
      <c r="BD15" s="20">
        <v>29618</v>
      </c>
      <c r="BE15" s="20">
        <v>10665</v>
      </c>
      <c r="BF15" s="20">
        <v>18953</v>
      </c>
      <c r="BG15" s="20">
        <v>17948</v>
      </c>
      <c r="BH15" s="20">
        <v>6512</v>
      </c>
      <c r="BI15" s="20">
        <v>11436</v>
      </c>
      <c r="BJ15" s="20">
        <v>17851</v>
      </c>
      <c r="BK15" s="20">
        <v>5686</v>
      </c>
      <c r="BL15" s="20">
        <v>12165</v>
      </c>
      <c r="BM15" s="20">
        <v>26498</v>
      </c>
      <c r="BN15" s="20">
        <v>11493</v>
      </c>
      <c r="BO15" s="20">
        <v>15005</v>
      </c>
      <c r="BP15" s="20">
        <v>13685</v>
      </c>
      <c r="BQ15" s="20">
        <v>6902</v>
      </c>
      <c r="BR15" s="20">
        <v>6783</v>
      </c>
      <c r="BS15" s="20">
        <v>6492</v>
      </c>
      <c r="BT15" s="20">
        <v>1657</v>
      </c>
      <c r="BU15" s="20">
        <v>4834</v>
      </c>
      <c r="BV15" s="20">
        <v>9534</v>
      </c>
      <c r="BW15" s="20">
        <v>4038</v>
      </c>
      <c r="BX15" s="20">
        <v>5496</v>
      </c>
      <c r="BY15" s="20">
        <v>13584</v>
      </c>
      <c r="BZ15" s="20">
        <v>6806</v>
      </c>
      <c r="CA15" s="20">
        <v>6778</v>
      </c>
    </row>
    <row r="16" spans="1:79" s="6" customFormat="1" ht="16.5" customHeight="1">
      <c r="A16" s="10" t="s">
        <v>13</v>
      </c>
      <c r="B16" s="20">
        <v>198142</v>
      </c>
      <c r="C16" s="20">
        <v>94060</v>
      </c>
      <c r="D16" s="20">
        <v>104082</v>
      </c>
      <c r="E16" s="20">
        <v>11458</v>
      </c>
      <c r="F16" s="20">
        <v>6205</v>
      </c>
      <c r="G16" s="20">
        <v>5253</v>
      </c>
      <c r="H16" s="20">
        <v>19727</v>
      </c>
      <c r="I16" s="20">
        <v>13929</v>
      </c>
      <c r="J16" s="20">
        <v>5798</v>
      </c>
      <c r="K16" s="20">
        <v>3886</v>
      </c>
      <c r="L16" s="20">
        <v>2217</v>
      </c>
      <c r="M16" s="20">
        <v>1669</v>
      </c>
      <c r="N16" s="20">
        <v>9754</v>
      </c>
      <c r="O16" s="20">
        <v>5766</v>
      </c>
      <c r="P16" s="20">
        <v>3988</v>
      </c>
      <c r="Q16" s="20">
        <v>5468</v>
      </c>
      <c r="R16" s="20">
        <v>1779</v>
      </c>
      <c r="S16" s="20">
        <v>3689</v>
      </c>
      <c r="T16" s="20">
        <v>13155</v>
      </c>
      <c r="U16" s="20">
        <v>3720</v>
      </c>
      <c r="V16" s="20">
        <v>9435</v>
      </c>
      <c r="W16" s="20">
        <v>4805</v>
      </c>
      <c r="X16" s="20">
        <v>2243</v>
      </c>
      <c r="Y16" s="20">
        <v>2562</v>
      </c>
      <c r="Z16" s="20">
        <v>3112</v>
      </c>
      <c r="AA16" s="20">
        <v>1240</v>
      </c>
      <c r="AB16" s="20">
        <v>1871</v>
      </c>
      <c r="AC16" s="20">
        <v>12839</v>
      </c>
      <c r="AD16" s="20">
        <v>6735</v>
      </c>
      <c r="AE16" s="20">
        <v>6104</v>
      </c>
      <c r="AF16" s="20">
        <v>9744</v>
      </c>
      <c r="AG16" s="20">
        <v>6188</v>
      </c>
      <c r="AH16" s="20">
        <v>3556</v>
      </c>
      <c r="AI16" s="20">
        <v>5115</v>
      </c>
      <c r="AJ16" s="20">
        <v>1339</v>
      </c>
      <c r="AK16" s="20">
        <v>3775</v>
      </c>
      <c r="AL16" s="20">
        <v>5292</v>
      </c>
      <c r="AM16" s="20">
        <v>3312</v>
      </c>
      <c r="AN16" s="20">
        <v>1980</v>
      </c>
      <c r="AO16" s="20">
        <v>1231</v>
      </c>
      <c r="AP16" s="21">
        <v>622</v>
      </c>
      <c r="AQ16" s="21">
        <v>609</v>
      </c>
      <c r="AR16" s="20">
        <v>10945</v>
      </c>
      <c r="AS16" s="20">
        <v>3382</v>
      </c>
      <c r="AT16" s="20">
        <v>7563</v>
      </c>
      <c r="AU16" s="20">
        <v>2810</v>
      </c>
      <c r="AV16" s="20">
        <v>1691</v>
      </c>
      <c r="AW16" s="20">
        <v>1118</v>
      </c>
      <c r="AX16" s="20">
        <v>2320</v>
      </c>
      <c r="AY16" s="21">
        <v>909</v>
      </c>
      <c r="AZ16" s="20">
        <v>1411</v>
      </c>
      <c r="BA16" s="20">
        <v>13495</v>
      </c>
      <c r="BB16" s="20">
        <v>3423</v>
      </c>
      <c r="BC16" s="20">
        <v>10072</v>
      </c>
      <c r="BD16" s="20">
        <v>10784</v>
      </c>
      <c r="BE16" s="20">
        <v>7772</v>
      </c>
      <c r="BF16" s="20">
        <v>3011</v>
      </c>
      <c r="BG16" s="20">
        <v>8112</v>
      </c>
      <c r="BH16" s="20">
        <v>3675</v>
      </c>
      <c r="BI16" s="20">
        <v>4437</v>
      </c>
      <c r="BJ16" s="20">
        <v>10462</v>
      </c>
      <c r="BK16" s="20">
        <v>3034</v>
      </c>
      <c r="BL16" s="20">
        <v>7428</v>
      </c>
      <c r="BM16" s="20">
        <v>15334</v>
      </c>
      <c r="BN16" s="20">
        <v>6295</v>
      </c>
      <c r="BO16" s="20">
        <v>9040</v>
      </c>
      <c r="BP16" s="20">
        <v>2668</v>
      </c>
      <c r="BQ16" s="20">
        <v>1642</v>
      </c>
      <c r="BR16" s="20">
        <v>1027</v>
      </c>
      <c r="BS16" s="20">
        <v>2840</v>
      </c>
      <c r="BT16" s="21">
        <v>743</v>
      </c>
      <c r="BU16" s="20">
        <v>2097</v>
      </c>
      <c r="BV16" s="20">
        <v>7174</v>
      </c>
      <c r="BW16" s="20">
        <v>3171</v>
      </c>
      <c r="BX16" s="20">
        <v>4003</v>
      </c>
      <c r="BY16" s="20">
        <v>5613</v>
      </c>
      <c r="BZ16" s="20">
        <v>3027</v>
      </c>
      <c r="CA16" s="20">
        <v>2586</v>
      </c>
    </row>
    <row r="17" spans="1:79" s="6" customFormat="1" ht="16.5" customHeight="1">
      <c r="A17" s="10" t="s">
        <v>17</v>
      </c>
      <c r="B17" s="20">
        <v>8197</v>
      </c>
      <c r="C17" s="20">
        <v>2755</v>
      </c>
      <c r="D17" s="20">
        <v>5442</v>
      </c>
      <c r="E17" s="21" t="s">
        <v>49</v>
      </c>
      <c r="F17" s="21" t="s">
        <v>49</v>
      </c>
      <c r="G17" s="21" t="s">
        <v>49</v>
      </c>
      <c r="H17" s="21" t="s">
        <v>49</v>
      </c>
      <c r="I17" s="21" t="s">
        <v>49</v>
      </c>
      <c r="J17" s="21" t="s">
        <v>49</v>
      </c>
      <c r="K17" s="21" t="s">
        <v>49</v>
      </c>
      <c r="L17" s="21" t="s">
        <v>49</v>
      </c>
      <c r="M17" s="21" t="s">
        <v>49</v>
      </c>
      <c r="N17" s="21" t="s">
        <v>49</v>
      </c>
      <c r="O17" s="21" t="s">
        <v>49</v>
      </c>
      <c r="P17" s="21" t="s">
        <v>49</v>
      </c>
      <c r="Q17" s="21" t="s">
        <v>49</v>
      </c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>
        <v>25</v>
      </c>
      <c r="AA17" s="21">
        <v>25</v>
      </c>
      <c r="AB17" s="21" t="s">
        <v>49</v>
      </c>
      <c r="AC17" s="21">
        <v>193</v>
      </c>
      <c r="AD17" s="21">
        <v>193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>
        <v>137</v>
      </c>
      <c r="AJ17" s="21">
        <v>137</v>
      </c>
      <c r="AK17" s="21" t="s">
        <v>49</v>
      </c>
      <c r="AL17" s="21" t="s">
        <v>49</v>
      </c>
      <c r="AM17" s="21" t="s">
        <v>49</v>
      </c>
      <c r="AN17" s="21" t="s">
        <v>49</v>
      </c>
      <c r="AO17" s="20">
        <v>1632</v>
      </c>
      <c r="AP17" s="21">
        <v>991</v>
      </c>
      <c r="AQ17" s="21">
        <v>641</v>
      </c>
      <c r="AR17" s="21" t="s">
        <v>49</v>
      </c>
      <c r="AS17" s="21" t="s">
        <v>49</v>
      </c>
      <c r="AT17" s="21" t="s">
        <v>49</v>
      </c>
      <c r="AU17" s="21" t="s">
        <v>49</v>
      </c>
      <c r="AV17" s="21" t="s">
        <v>49</v>
      </c>
      <c r="AW17" s="21" t="s">
        <v>49</v>
      </c>
      <c r="AX17" s="21" t="s">
        <v>49</v>
      </c>
      <c r="AY17" s="21" t="s">
        <v>49</v>
      </c>
      <c r="AZ17" s="21" t="s">
        <v>49</v>
      </c>
      <c r="BA17" s="21">
        <v>66</v>
      </c>
      <c r="BB17" s="21">
        <v>66</v>
      </c>
      <c r="BC17" s="21" t="s">
        <v>49</v>
      </c>
      <c r="BD17" s="21" t="s">
        <v>49</v>
      </c>
      <c r="BE17" s="21" t="s">
        <v>49</v>
      </c>
      <c r="BF17" s="21" t="s">
        <v>49</v>
      </c>
      <c r="BG17" s="21" t="s">
        <v>49</v>
      </c>
      <c r="BH17" s="21" t="s">
        <v>49</v>
      </c>
      <c r="BI17" s="21" t="s">
        <v>49</v>
      </c>
      <c r="BJ17" s="21" t="s">
        <v>49</v>
      </c>
      <c r="BK17" s="21" t="s">
        <v>49</v>
      </c>
      <c r="BL17" s="21" t="s">
        <v>49</v>
      </c>
      <c r="BM17" s="21" t="s">
        <v>49</v>
      </c>
      <c r="BN17" s="21" t="s">
        <v>49</v>
      </c>
      <c r="BO17" s="21" t="s">
        <v>49</v>
      </c>
      <c r="BP17" s="20">
        <v>6143</v>
      </c>
      <c r="BQ17" s="20">
        <v>1342</v>
      </c>
      <c r="BR17" s="20">
        <v>4801</v>
      </c>
      <c r="BS17" s="21" t="s">
        <v>49</v>
      </c>
      <c r="BT17" s="21" t="s">
        <v>49</v>
      </c>
      <c r="BU17" s="21" t="s">
        <v>49</v>
      </c>
      <c r="BV17" s="21" t="s">
        <v>49</v>
      </c>
      <c r="BW17" s="21" t="s">
        <v>49</v>
      </c>
      <c r="BX17" s="21" t="s">
        <v>49</v>
      </c>
      <c r="BY17" s="21" t="s">
        <v>49</v>
      </c>
      <c r="BZ17" s="21" t="s">
        <v>49</v>
      </c>
      <c r="CA17" s="21" t="s">
        <v>49</v>
      </c>
    </row>
    <row r="18" spans="1:79" s="6" customFormat="1" ht="16.5" customHeight="1">
      <c r="A18" s="10" t="s">
        <v>18</v>
      </c>
      <c r="B18" s="20">
        <v>60620</v>
      </c>
      <c r="C18" s="20">
        <v>32558</v>
      </c>
      <c r="D18" s="20">
        <v>28062</v>
      </c>
      <c r="E18" s="20">
        <v>3531</v>
      </c>
      <c r="F18" s="20">
        <v>2952</v>
      </c>
      <c r="G18" s="21">
        <v>579</v>
      </c>
      <c r="H18" s="20">
        <v>6933</v>
      </c>
      <c r="I18" s="20">
        <v>3841</v>
      </c>
      <c r="J18" s="20">
        <v>3092</v>
      </c>
      <c r="K18" s="21" t="s">
        <v>49</v>
      </c>
      <c r="L18" s="21" t="s">
        <v>49</v>
      </c>
      <c r="M18" s="21" t="s">
        <v>49</v>
      </c>
      <c r="N18" s="21" t="s">
        <v>49</v>
      </c>
      <c r="O18" s="21" t="s">
        <v>49</v>
      </c>
      <c r="P18" s="21" t="s">
        <v>49</v>
      </c>
      <c r="Q18" s="20">
        <v>2111</v>
      </c>
      <c r="R18" s="21">
        <v>618</v>
      </c>
      <c r="S18" s="20">
        <v>1493</v>
      </c>
      <c r="T18" s="21" t="s">
        <v>49</v>
      </c>
      <c r="U18" s="21" t="s">
        <v>49</v>
      </c>
      <c r="V18" s="21" t="s">
        <v>49</v>
      </c>
      <c r="W18" s="21">
        <v>150</v>
      </c>
      <c r="X18" s="21" t="s">
        <v>49</v>
      </c>
      <c r="Y18" s="21">
        <v>150</v>
      </c>
      <c r="Z18" s="21" t="s">
        <v>49</v>
      </c>
      <c r="AA18" s="21" t="s">
        <v>49</v>
      </c>
      <c r="AB18" s="21" t="s">
        <v>49</v>
      </c>
      <c r="AC18" s="21" t="s">
        <v>49</v>
      </c>
      <c r="AD18" s="21" t="s">
        <v>49</v>
      </c>
      <c r="AE18" s="21" t="s">
        <v>49</v>
      </c>
      <c r="AF18" s="20">
        <v>36287</v>
      </c>
      <c r="AG18" s="20">
        <v>19578</v>
      </c>
      <c r="AH18" s="20">
        <v>16709</v>
      </c>
      <c r="AI18" s="20">
        <v>3128</v>
      </c>
      <c r="AJ18" s="21">
        <v>765</v>
      </c>
      <c r="AK18" s="20">
        <v>2364</v>
      </c>
      <c r="AL18" s="21">
        <v>858</v>
      </c>
      <c r="AM18" s="21">
        <v>642</v>
      </c>
      <c r="AN18" s="21">
        <v>217</v>
      </c>
      <c r="AO18" s="21">
        <v>425</v>
      </c>
      <c r="AP18" s="21">
        <v>194</v>
      </c>
      <c r="AQ18" s="21">
        <v>231</v>
      </c>
      <c r="AR18" s="21">
        <v>174</v>
      </c>
      <c r="AS18" s="21">
        <v>174</v>
      </c>
      <c r="AT18" s="21" t="s">
        <v>49</v>
      </c>
      <c r="AU18" s="21">
        <v>215</v>
      </c>
      <c r="AV18" s="21">
        <v>98</v>
      </c>
      <c r="AW18" s="21">
        <v>117</v>
      </c>
      <c r="AX18" s="21" t="s">
        <v>49</v>
      </c>
      <c r="AY18" s="21" t="s">
        <v>49</v>
      </c>
      <c r="AZ18" s="21" t="s">
        <v>49</v>
      </c>
      <c r="BA18" s="21">
        <v>903</v>
      </c>
      <c r="BB18" s="21" t="s">
        <v>49</v>
      </c>
      <c r="BC18" s="21">
        <v>903</v>
      </c>
      <c r="BD18" s="20">
        <v>1277</v>
      </c>
      <c r="BE18" s="21">
        <v>629</v>
      </c>
      <c r="BF18" s="21">
        <v>648</v>
      </c>
      <c r="BG18" s="20">
        <v>1099</v>
      </c>
      <c r="BH18" s="21">
        <v>207</v>
      </c>
      <c r="BI18" s="21">
        <v>892</v>
      </c>
      <c r="BJ18" s="21">
        <v>81</v>
      </c>
      <c r="BK18" s="21">
        <v>81</v>
      </c>
      <c r="BL18" s="21" t="s">
        <v>49</v>
      </c>
      <c r="BM18" s="21" t="s">
        <v>49</v>
      </c>
      <c r="BN18" s="21" t="s">
        <v>49</v>
      </c>
      <c r="BO18" s="21" t="s">
        <v>49</v>
      </c>
      <c r="BP18" s="20">
        <v>1417</v>
      </c>
      <c r="BQ18" s="20">
        <v>1038</v>
      </c>
      <c r="BR18" s="21">
        <v>379</v>
      </c>
      <c r="BS18" s="21" t="s">
        <v>49</v>
      </c>
      <c r="BT18" s="21" t="s">
        <v>49</v>
      </c>
      <c r="BU18" s="21" t="s">
        <v>49</v>
      </c>
      <c r="BV18" s="21">
        <v>568</v>
      </c>
      <c r="BW18" s="21">
        <v>280</v>
      </c>
      <c r="BX18" s="21">
        <v>289</v>
      </c>
      <c r="BY18" s="20">
        <v>1461</v>
      </c>
      <c r="BZ18" s="20">
        <v>1461</v>
      </c>
      <c r="CA18" s="21" t="s">
        <v>49</v>
      </c>
    </row>
    <row r="19" spans="1:79" s="18" customFormat="1" ht="16.5" customHeight="1">
      <c r="A19" s="11" t="s">
        <v>19</v>
      </c>
      <c r="B19" s="19">
        <v>1123799</v>
      </c>
      <c r="C19" s="19">
        <v>305693</v>
      </c>
      <c r="D19" s="19">
        <v>818105</v>
      </c>
      <c r="E19" s="19">
        <v>88338</v>
      </c>
      <c r="F19" s="19">
        <v>38063</v>
      </c>
      <c r="G19" s="19">
        <v>50276</v>
      </c>
      <c r="H19" s="19">
        <v>108693</v>
      </c>
      <c r="I19" s="19">
        <v>54131</v>
      </c>
      <c r="J19" s="19">
        <v>54562</v>
      </c>
      <c r="K19" s="19">
        <v>57383</v>
      </c>
      <c r="L19" s="19">
        <v>18896</v>
      </c>
      <c r="M19" s="19">
        <v>38487</v>
      </c>
      <c r="N19" s="19">
        <v>52630</v>
      </c>
      <c r="O19" s="19">
        <v>11595</v>
      </c>
      <c r="P19" s="19">
        <v>41035</v>
      </c>
      <c r="Q19" s="19">
        <v>12922</v>
      </c>
      <c r="R19" s="19">
        <v>3920</v>
      </c>
      <c r="S19" s="19">
        <v>9002</v>
      </c>
      <c r="T19" s="19">
        <v>59120</v>
      </c>
      <c r="U19" s="19">
        <v>10712</v>
      </c>
      <c r="V19" s="19">
        <v>48408</v>
      </c>
      <c r="W19" s="19">
        <v>40932</v>
      </c>
      <c r="X19" s="19">
        <v>7575</v>
      </c>
      <c r="Y19" s="19">
        <v>33357</v>
      </c>
      <c r="Z19" s="19">
        <v>23929</v>
      </c>
      <c r="AA19" s="19">
        <v>4155</v>
      </c>
      <c r="AB19" s="19">
        <v>19774</v>
      </c>
      <c r="AC19" s="19">
        <v>51021</v>
      </c>
      <c r="AD19" s="19">
        <v>19914</v>
      </c>
      <c r="AE19" s="19">
        <v>31107</v>
      </c>
      <c r="AF19" s="19">
        <v>77530</v>
      </c>
      <c r="AG19" s="19">
        <v>39307</v>
      </c>
      <c r="AH19" s="19">
        <v>38223</v>
      </c>
      <c r="AI19" s="19">
        <v>16733</v>
      </c>
      <c r="AJ19" s="19">
        <v>3910</v>
      </c>
      <c r="AK19" s="19">
        <v>12823</v>
      </c>
      <c r="AL19" s="19">
        <v>51554</v>
      </c>
      <c r="AM19" s="19">
        <v>14846</v>
      </c>
      <c r="AN19" s="19">
        <v>36709</v>
      </c>
      <c r="AO19" s="19">
        <v>4262</v>
      </c>
      <c r="AP19" s="19">
        <v>1567</v>
      </c>
      <c r="AQ19" s="19">
        <v>2695</v>
      </c>
      <c r="AR19" s="19">
        <v>29931</v>
      </c>
      <c r="AS19" s="19">
        <v>4253</v>
      </c>
      <c r="AT19" s="19">
        <v>25678</v>
      </c>
      <c r="AU19" s="19">
        <v>9584</v>
      </c>
      <c r="AV19" s="19">
        <v>1807</v>
      </c>
      <c r="AW19" s="19">
        <v>7777</v>
      </c>
      <c r="AX19" s="19">
        <v>3310</v>
      </c>
      <c r="AY19" s="22">
        <v>163</v>
      </c>
      <c r="AZ19" s="19">
        <v>3147</v>
      </c>
      <c r="BA19" s="19">
        <v>194771</v>
      </c>
      <c r="BB19" s="19">
        <v>18159</v>
      </c>
      <c r="BC19" s="19">
        <v>176612</v>
      </c>
      <c r="BD19" s="19">
        <v>45810</v>
      </c>
      <c r="BE19" s="19">
        <v>15123</v>
      </c>
      <c r="BF19" s="19">
        <v>30687</v>
      </c>
      <c r="BG19" s="19">
        <v>67888</v>
      </c>
      <c r="BH19" s="19">
        <v>10586</v>
      </c>
      <c r="BI19" s="19">
        <v>57302</v>
      </c>
      <c r="BJ19" s="19">
        <v>46312</v>
      </c>
      <c r="BK19" s="19">
        <v>7301</v>
      </c>
      <c r="BL19" s="19">
        <v>39011</v>
      </c>
      <c r="BM19" s="19">
        <v>23621</v>
      </c>
      <c r="BN19" s="19">
        <v>6675</v>
      </c>
      <c r="BO19" s="19">
        <v>16946</v>
      </c>
      <c r="BP19" s="19">
        <v>6671</v>
      </c>
      <c r="BQ19" s="19">
        <v>2968</v>
      </c>
      <c r="BR19" s="19">
        <v>3703</v>
      </c>
      <c r="BS19" s="19">
        <v>1781</v>
      </c>
      <c r="BT19" s="22">
        <v>653</v>
      </c>
      <c r="BU19" s="19">
        <v>1128</v>
      </c>
      <c r="BV19" s="19">
        <v>17062</v>
      </c>
      <c r="BW19" s="19">
        <v>2423</v>
      </c>
      <c r="BX19" s="19">
        <v>14640</v>
      </c>
      <c r="BY19" s="19">
        <v>32009</v>
      </c>
      <c r="BZ19" s="19">
        <v>6992</v>
      </c>
      <c r="CA19" s="19">
        <v>25017</v>
      </c>
    </row>
    <row r="20" spans="1:79" s="16" customFormat="1" ht="16.5" customHeight="1">
      <c r="A20" s="10" t="s">
        <v>6</v>
      </c>
      <c r="B20" s="20">
        <v>12961</v>
      </c>
      <c r="C20" s="20">
        <v>2176</v>
      </c>
      <c r="D20" s="20">
        <v>10786</v>
      </c>
      <c r="E20" s="21" t="s">
        <v>49</v>
      </c>
      <c r="F20" s="21" t="s">
        <v>49</v>
      </c>
      <c r="G20" s="21" t="s">
        <v>49</v>
      </c>
      <c r="H20" s="21" t="s">
        <v>49</v>
      </c>
      <c r="I20" s="21" t="s">
        <v>49</v>
      </c>
      <c r="J20" s="21" t="s">
        <v>49</v>
      </c>
      <c r="K20" s="21" t="s">
        <v>49</v>
      </c>
      <c r="L20" s="21" t="s">
        <v>49</v>
      </c>
      <c r="M20" s="21" t="s">
        <v>49</v>
      </c>
      <c r="N20" s="21" t="s">
        <v>49</v>
      </c>
      <c r="O20" s="21" t="s">
        <v>49</v>
      </c>
      <c r="P20" s="21" t="s">
        <v>49</v>
      </c>
      <c r="Q20" s="21">
        <v>343</v>
      </c>
      <c r="R20" s="21">
        <v>83</v>
      </c>
      <c r="S20" s="21">
        <v>260</v>
      </c>
      <c r="T20" s="21">
        <v>584</v>
      </c>
      <c r="U20" s="21">
        <v>138</v>
      </c>
      <c r="V20" s="21">
        <v>446</v>
      </c>
      <c r="W20" s="21">
        <v>643</v>
      </c>
      <c r="X20" s="21">
        <v>85</v>
      </c>
      <c r="Y20" s="21">
        <v>558</v>
      </c>
      <c r="Z20" s="21" t="s">
        <v>49</v>
      </c>
      <c r="AA20" s="21" t="s">
        <v>49</v>
      </c>
      <c r="AB20" s="21" t="s">
        <v>49</v>
      </c>
      <c r="AC20" s="20">
        <v>1025</v>
      </c>
      <c r="AD20" s="21">
        <v>254</v>
      </c>
      <c r="AE20" s="21">
        <v>771</v>
      </c>
      <c r="AF20" s="21">
        <v>942</v>
      </c>
      <c r="AG20" s="21" t="s">
        <v>49</v>
      </c>
      <c r="AH20" s="21">
        <v>942</v>
      </c>
      <c r="AI20" s="21">
        <v>93</v>
      </c>
      <c r="AJ20" s="21">
        <v>93</v>
      </c>
      <c r="AK20" s="21" t="s">
        <v>49</v>
      </c>
      <c r="AL20" s="21" t="s">
        <v>49</v>
      </c>
      <c r="AM20" s="21" t="s">
        <v>49</v>
      </c>
      <c r="AN20" s="21" t="s">
        <v>49</v>
      </c>
      <c r="AO20" s="21">
        <v>84</v>
      </c>
      <c r="AP20" s="21">
        <v>84</v>
      </c>
      <c r="AQ20" s="21" t="s">
        <v>49</v>
      </c>
      <c r="AR20" s="21">
        <v>233</v>
      </c>
      <c r="AS20" s="21" t="s">
        <v>49</v>
      </c>
      <c r="AT20" s="21">
        <v>233</v>
      </c>
      <c r="AU20" s="21" t="s">
        <v>49</v>
      </c>
      <c r="AV20" s="21" t="s">
        <v>49</v>
      </c>
      <c r="AW20" s="21" t="s">
        <v>49</v>
      </c>
      <c r="AX20" s="21">
        <v>184</v>
      </c>
      <c r="AY20" s="21" t="s">
        <v>49</v>
      </c>
      <c r="AZ20" s="21">
        <v>184</v>
      </c>
      <c r="BA20" s="20">
        <v>4218</v>
      </c>
      <c r="BB20" s="21">
        <v>268</v>
      </c>
      <c r="BC20" s="20">
        <v>3950</v>
      </c>
      <c r="BD20" s="21">
        <v>527</v>
      </c>
      <c r="BE20" s="21">
        <v>527</v>
      </c>
      <c r="BF20" s="21" t="s">
        <v>49</v>
      </c>
      <c r="BG20" s="20">
        <v>1582</v>
      </c>
      <c r="BH20" s="21">
        <v>424</v>
      </c>
      <c r="BI20" s="20">
        <v>1158</v>
      </c>
      <c r="BJ20" s="21">
        <v>474</v>
      </c>
      <c r="BK20" s="21">
        <v>89</v>
      </c>
      <c r="BL20" s="21">
        <v>385</v>
      </c>
      <c r="BM20" s="20">
        <v>1029</v>
      </c>
      <c r="BN20" s="21">
        <v>131</v>
      </c>
      <c r="BO20" s="21">
        <v>897</v>
      </c>
      <c r="BP20" s="21" t="s">
        <v>49</v>
      </c>
      <c r="BQ20" s="21" t="s">
        <v>49</v>
      </c>
      <c r="BR20" s="21" t="s">
        <v>49</v>
      </c>
      <c r="BS20" s="21" t="s">
        <v>49</v>
      </c>
      <c r="BT20" s="21" t="s">
        <v>49</v>
      </c>
      <c r="BU20" s="21" t="s">
        <v>49</v>
      </c>
      <c r="BV20" s="21">
        <v>297</v>
      </c>
      <c r="BW20" s="21" t="s">
        <v>49</v>
      </c>
      <c r="BX20" s="21">
        <v>297</v>
      </c>
      <c r="BY20" s="21">
        <v>705</v>
      </c>
      <c r="BZ20" s="21" t="s">
        <v>49</v>
      </c>
      <c r="CA20" s="21">
        <v>705</v>
      </c>
    </row>
    <row r="21" spans="1:79" s="6" customFormat="1" ht="16.5" customHeight="1">
      <c r="A21" s="10" t="s">
        <v>7</v>
      </c>
      <c r="B21" s="20">
        <v>166678</v>
      </c>
      <c r="C21" s="20">
        <v>27666</v>
      </c>
      <c r="D21" s="20">
        <v>139011</v>
      </c>
      <c r="E21" s="20">
        <v>4730</v>
      </c>
      <c r="F21" s="20">
        <v>2362</v>
      </c>
      <c r="G21" s="20">
        <v>2368</v>
      </c>
      <c r="H21" s="20">
        <v>9005</v>
      </c>
      <c r="I21" s="20">
        <v>3498</v>
      </c>
      <c r="J21" s="20">
        <v>5507</v>
      </c>
      <c r="K21" s="20">
        <v>4364</v>
      </c>
      <c r="L21" s="20">
        <v>1528</v>
      </c>
      <c r="M21" s="20">
        <v>2836</v>
      </c>
      <c r="N21" s="20">
        <v>4730</v>
      </c>
      <c r="O21" s="20">
        <v>1263</v>
      </c>
      <c r="P21" s="20">
        <v>3466</v>
      </c>
      <c r="Q21" s="20">
        <v>1752</v>
      </c>
      <c r="R21" s="21">
        <v>434</v>
      </c>
      <c r="S21" s="20">
        <v>1318</v>
      </c>
      <c r="T21" s="20">
        <v>8063</v>
      </c>
      <c r="U21" s="21">
        <v>904</v>
      </c>
      <c r="V21" s="20">
        <v>7159</v>
      </c>
      <c r="W21" s="20">
        <v>8365</v>
      </c>
      <c r="X21" s="21">
        <v>822</v>
      </c>
      <c r="Y21" s="20">
        <v>7544</v>
      </c>
      <c r="Z21" s="20">
        <v>1473</v>
      </c>
      <c r="AA21" s="21">
        <v>93</v>
      </c>
      <c r="AB21" s="20">
        <v>1380</v>
      </c>
      <c r="AC21" s="20">
        <v>7973</v>
      </c>
      <c r="AD21" s="20">
        <v>1732</v>
      </c>
      <c r="AE21" s="20">
        <v>6241</v>
      </c>
      <c r="AF21" s="20">
        <v>9986</v>
      </c>
      <c r="AG21" s="20">
        <v>4179</v>
      </c>
      <c r="AH21" s="20">
        <v>5808</v>
      </c>
      <c r="AI21" s="21">
        <v>754</v>
      </c>
      <c r="AJ21" s="21">
        <v>367</v>
      </c>
      <c r="AK21" s="21">
        <v>387</v>
      </c>
      <c r="AL21" s="20">
        <v>12509</v>
      </c>
      <c r="AM21" s="20">
        <v>3071</v>
      </c>
      <c r="AN21" s="20">
        <v>9438</v>
      </c>
      <c r="AO21" s="21">
        <v>291</v>
      </c>
      <c r="AP21" s="21">
        <v>139</v>
      </c>
      <c r="AQ21" s="21">
        <v>152</v>
      </c>
      <c r="AR21" s="20">
        <v>3911</v>
      </c>
      <c r="AS21" s="21">
        <v>300</v>
      </c>
      <c r="AT21" s="20">
        <v>3611</v>
      </c>
      <c r="AU21" s="20">
        <v>1247</v>
      </c>
      <c r="AV21" s="21">
        <v>62</v>
      </c>
      <c r="AW21" s="20">
        <v>1185</v>
      </c>
      <c r="AX21" s="21">
        <v>218</v>
      </c>
      <c r="AY21" s="21" t="s">
        <v>49</v>
      </c>
      <c r="AZ21" s="21">
        <v>218</v>
      </c>
      <c r="BA21" s="20">
        <v>49431</v>
      </c>
      <c r="BB21" s="20">
        <v>1674</v>
      </c>
      <c r="BC21" s="20">
        <v>47757</v>
      </c>
      <c r="BD21" s="20">
        <v>7157</v>
      </c>
      <c r="BE21" s="20">
        <v>2488</v>
      </c>
      <c r="BF21" s="20">
        <v>4669</v>
      </c>
      <c r="BG21" s="20">
        <v>13553</v>
      </c>
      <c r="BH21" s="21">
        <v>687</v>
      </c>
      <c r="BI21" s="20">
        <v>12866</v>
      </c>
      <c r="BJ21" s="20">
        <v>6464</v>
      </c>
      <c r="BK21" s="21">
        <v>355</v>
      </c>
      <c r="BL21" s="20">
        <v>6109</v>
      </c>
      <c r="BM21" s="21">
        <v>977</v>
      </c>
      <c r="BN21" s="21">
        <v>393</v>
      </c>
      <c r="BO21" s="21">
        <v>584</v>
      </c>
      <c r="BP21" s="21">
        <v>581</v>
      </c>
      <c r="BQ21" s="21">
        <v>581</v>
      </c>
      <c r="BR21" s="21" t="s">
        <v>49</v>
      </c>
      <c r="BS21" s="21">
        <v>155</v>
      </c>
      <c r="BT21" s="21">
        <v>155</v>
      </c>
      <c r="BU21" s="21" t="s">
        <v>49</v>
      </c>
      <c r="BV21" s="20">
        <v>4601</v>
      </c>
      <c r="BW21" s="21">
        <v>328</v>
      </c>
      <c r="BX21" s="20">
        <v>4272</v>
      </c>
      <c r="BY21" s="20">
        <v>4388</v>
      </c>
      <c r="BZ21" s="21">
        <v>253</v>
      </c>
      <c r="CA21" s="20">
        <v>4135</v>
      </c>
    </row>
    <row r="22" spans="1:79" s="6" customFormat="1" ht="16.5" customHeight="1">
      <c r="A22" s="10" t="s">
        <v>8</v>
      </c>
      <c r="B22" s="20">
        <v>243751</v>
      </c>
      <c r="C22" s="20">
        <v>47936</v>
      </c>
      <c r="D22" s="20">
        <v>195815</v>
      </c>
      <c r="E22" s="20">
        <v>16541</v>
      </c>
      <c r="F22" s="20">
        <v>8822</v>
      </c>
      <c r="G22" s="20">
        <v>7719</v>
      </c>
      <c r="H22" s="20">
        <v>14353</v>
      </c>
      <c r="I22" s="20">
        <v>3374</v>
      </c>
      <c r="J22" s="20">
        <v>10979</v>
      </c>
      <c r="K22" s="20">
        <v>10005</v>
      </c>
      <c r="L22" s="20">
        <v>4433</v>
      </c>
      <c r="M22" s="20">
        <v>5572</v>
      </c>
      <c r="N22" s="20">
        <v>8761</v>
      </c>
      <c r="O22" s="20">
        <v>2108</v>
      </c>
      <c r="P22" s="20">
        <v>6653</v>
      </c>
      <c r="Q22" s="20">
        <v>2498</v>
      </c>
      <c r="R22" s="21">
        <v>531</v>
      </c>
      <c r="S22" s="20">
        <v>1967</v>
      </c>
      <c r="T22" s="20">
        <v>15318</v>
      </c>
      <c r="U22" s="20">
        <v>1274</v>
      </c>
      <c r="V22" s="20">
        <v>14044</v>
      </c>
      <c r="W22" s="20">
        <v>4948</v>
      </c>
      <c r="X22" s="21">
        <v>752</v>
      </c>
      <c r="Y22" s="20">
        <v>4197</v>
      </c>
      <c r="Z22" s="20">
        <v>3297</v>
      </c>
      <c r="AA22" s="21">
        <v>476</v>
      </c>
      <c r="AB22" s="20">
        <v>2821</v>
      </c>
      <c r="AC22" s="20">
        <v>13173</v>
      </c>
      <c r="AD22" s="20">
        <v>3585</v>
      </c>
      <c r="AE22" s="20">
        <v>9587</v>
      </c>
      <c r="AF22" s="20">
        <v>12683</v>
      </c>
      <c r="AG22" s="20">
        <v>5803</v>
      </c>
      <c r="AH22" s="20">
        <v>6880</v>
      </c>
      <c r="AI22" s="20">
        <v>2688</v>
      </c>
      <c r="AJ22" s="21">
        <v>774</v>
      </c>
      <c r="AK22" s="20">
        <v>1914</v>
      </c>
      <c r="AL22" s="20">
        <v>12789</v>
      </c>
      <c r="AM22" s="20">
        <v>3976</v>
      </c>
      <c r="AN22" s="20">
        <v>8812</v>
      </c>
      <c r="AO22" s="20">
        <v>1602</v>
      </c>
      <c r="AP22" s="21">
        <v>440</v>
      </c>
      <c r="AQ22" s="20">
        <v>1162</v>
      </c>
      <c r="AR22" s="20">
        <v>7917</v>
      </c>
      <c r="AS22" s="21">
        <v>233</v>
      </c>
      <c r="AT22" s="20">
        <v>7684</v>
      </c>
      <c r="AU22" s="20">
        <v>2539</v>
      </c>
      <c r="AV22" s="21">
        <v>184</v>
      </c>
      <c r="AW22" s="20">
        <v>2355</v>
      </c>
      <c r="AX22" s="21">
        <v>184</v>
      </c>
      <c r="AY22" s="21" t="s">
        <v>49</v>
      </c>
      <c r="AZ22" s="21">
        <v>184</v>
      </c>
      <c r="BA22" s="20">
        <v>51639</v>
      </c>
      <c r="BB22" s="20">
        <v>2539</v>
      </c>
      <c r="BC22" s="20">
        <v>49100</v>
      </c>
      <c r="BD22" s="20">
        <v>7046</v>
      </c>
      <c r="BE22" s="20">
        <v>2145</v>
      </c>
      <c r="BF22" s="20">
        <v>4901</v>
      </c>
      <c r="BG22" s="20">
        <v>19241</v>
      </c>
      <c r="BH22" s="20">
        <v>1445</v>
      </c>
      <c r="BI22" s="20">
        <v>17796</v>
      </c>
      <c r="BJ22" s="20">
        <v>15320</v>
      </c>
      <c r="BK22" s="20">
        <v>1281</v>
      </c>
      <c r="BL22" s="20">
        <v>14039</v>
      </c>
      <c r="BM22" s="20">
        <v>7063</v>
      </c>
      <c r="BN22" s="20">
        <v>1525</v>
      </c>
      <c r="BO22" s="20">
        <v>5538</v>
      </c>
      <c r="BP22" s="20">
        <v>1487</v>
      </c>
      <c r="BQ22" s="21">
        <v>358</v>
      </c>
      <c r="BR22" s="20">
        <v>1129</v>
      </c>
      <c r="BS22" s="21">
        <v>188</v>
      </c>
      <c r="BT22" s="21">
        <v>87</v>
      </c>
      <c r="BU22" s="21">
        <v>101</v>
      </c>
      <c r="BV22" s="20">
        <v>4500</v>
      </c>
      <c r="BW22" s="21">
        <v>312</v>
      </c>
      <c r="BX22" s="20">
        <v>4188</v>
      </c>
      <c r="BY22" s="20">
        <v>7971</v>
      </c>
      <c r="BZ22" s="20">
        <v>1478</v>
      </c>
      <c r="CA22" s="20">
        <v>6493</v>
      </c>
    </row>
    <row r="23" spans="1:79" s="6" customFormat="1" ht="16.5" customHeight="1">
      <c r="A23" s="10" t="s">
        <v>9</v>
      </c>
      <c r="B23" s="20">
        <v>295760</v>
      </c>
      <c r="C23" s="20">
        <v>82005</v>
      </c>
      <c r="D23" s="20">
        <v>213755</v>
      </c>
      <c r="E23" s="20">
        <v>25070</v>
      </c>
      <c r="F23" s="20">
        <v>10945</v>
      </c>
      <c r="G23" s="20">
        <v>14125</v>
      </c>
      <c r="H23" s="20">
        <v>24387</v>
      </c>
      <c r="I23" s="20">
        <v>10748</v>
      </c>
      <c r="J23" s="20">
        <v>13639</v>
      </c>
      <c r="K23" s="20">
        <v>17208</v>
      </c>
      <c r="L23" s="20">
        <v>4685</v>
      </c>
      <c r="M23" s="20">
        <v>12523</v>
      </c>
      <c r="N23" s="20">
        <v>15691</v>
      </c>
      <c r="O23" s="20">
        <v>2741</v>
      </c>
      <c r="P23" s="20">
        <v>12950</v>
      </c>
      <c r="Q23" s="20">
        <v>3308</v>
      </c>
      <c r="R23" s="21">
        <v>776</v>
      </c>
      <c r="S23" s="20">
        <v>2532</v>
      </c>
      <c r="T23" s="20">
        <v>14850</v>
      </c>
      <c r="U23" s="20">
        <v>2855</v>
      </c>
      <c r="V23" s="20">
        <v>11995</v>
      </c>
      <c r="W23" s="20">
        <v>11219</v>
      </c>
      <c r="X23" s="20">
        <v>2746</v>
      </c>
      <c r="Y23" s="20">
        <v>8473</v>
      </c>
      <c r="Z23" s="20">
        <v>8389</v>
      </c>
      <c r="AA23" s="20">
        <v>1213</v>
      </c>
      <c r="AB23" s="20">
        <v>7176</v>
      </c>
      <c r="AC23" s="20">
        <v>10164</v>
      </c>
      <c r="AD23" s="20">
        <v>5509</v>
      </c>
      <c r="AE23" s="20">
        <v>4655</v>
      </c>
      <c r="AF23" s="20">
        <v>25408</v>
      </c>
      <c r="AG23" s="20">
        <v>15296</v>
      </c>
      <c r="AH23" s="20">
        <v>10112</v>
      </c>
      <c r="AI23" s="20">
        <v>3814</v>
      </c>
      <c r="AJ23" s="20">
        <v>1299</v>
      </c>
      <c r="AK23" s="20">
        <v>2515</v>
      </c>
      <c r="AL23" s="20">
        <v>12717</v>
      </c>
      <c r="AM23" s="20">
        <v>2383</v>
      </c>
      <c r="AN23" s="20">
        <v>10334</v>
      </c>
      <c r="AO23" s="21">
        <v>837</v>
      </c>
      <c r="AP23" s="21">
        <v>229</v>
      </c>
      <c r="AQ23" s="21">
        <v>608</v>
      </c>
      <c r="AR23" s="20">
        <v>7427</v>
      </c>
      <c r="AS23" s="21">
        <v>867</v>
      </c>
      <c r="AT23" s="20">
        <v>6560</v>
      </c>
      <c r="AU23" s="20">
        <v>2746</v>
      </c>
      <c r="AV23" s="21">
        <v>462</v>
      </c>
      <c r="AW23" s="20">
        <v>2284</v>
      </c>
      <c r="AX23" s="20">
        <v>1898</v>
      </c>
      <c r="AY23" s="21">
        <v>72</v>
      </c>
      <c r="AZ23" s="20">
        <v>1826</v>
      </c>
      <c r="BA23" s="20">
        <v>45862</v>
      </c>
      <c r="BB23" s="20">
        <v>4941</v>
      </c>
      <c r="BC23" s="20">
        <v>40921</v>
      </c>
      <c r="BD23" s="20">
        <v>11686</v>
      </c>
      <c r="BE23" s="20">
        <v>3520</v>
      </c>
      <c r="BF23" s="20">
        <v>8166</v>
      </c>
      <c r="BG23" s="20">
        <v>15583</v>
      </c>
      <c r="BH23" s="20">
        <v>2723</v>
      </c>
      <c r="BI23" s="20">
        <v>12860</v>
      </c>
      <c r="BJ23" s="20">
        <v>15874</v>
      </c>
      <c r="BK23" s="20">
        <v>2299</v>
      </c>
      <c r="BL23" s="20">
        <v>13576</v>
      </c>
      <c r="BM23" s="20">
        <v>7947</v>
      </c>
      <c r="BN23" s="20">
        <v>2551</v>
      </c>
      <c r="BO23" s="20">
        <v>5395</v>
      </c>
      <c r="BP23" s="20">
        <v>1424</v>
      </c>
      <c r="BQ23" s="21">
        <v>963</v>
      </c>
      <c r="BR23" s="21">
        <v>461</v>
      </c>
      <c r="BS23" s="21">
        <v>380</v>
      </c>
      <c r="BT23" s="21">
        <v>81</v>
      </c>
      <c r="BU23" s="21">
        <v>300</v>
      </c>
      <c r="BV23" s="20">
        <v>2711</v>
      </c>
      <c r="BW23" s="21">
        <v>477</v>
      </c>
      <c r="BX23" s="20">
        <v>2234</v>
      </c>
      <c r="BY23" s="20">
        <v>9157</v>
      </c>
      <c r="BZ23" s="20">
        <v>1623</v>
      </c>
      <c r="CA23" s="20">
        <v>7534</v>
      </c>
    </row>
    <row r="24" spans="1:79" s="6" customFormat="1" ht="16.5" customHeight="1">
      <c r="A24" s="10" t="s">
        <v>10</v>
      </c>
      <c r="B24" s="20">
        <f>SUM(B25:B27)</f>
        <v>231834</v>
      </c>
      <c r="C24" s="20">
        <f aca="true" t="shared" si="6" ref="C24:BN24">SUM(C25:C27)</f>
        <v>68813</v>
      </c>
      <c r="D24" s="20">
        <f t="shared" si="6"/>
        <v>163021</v>
      </c>
      <c r="E24" s="20">
        <f t="shared" si="6"/>
        <v>25531</v>
      </c>
      <c r="F24" s="20">
        <f t="shared" si="6"/>
        <v>7996</v>
      </c>
      <c r="G24" s="20">
        <f t="shared" si="6"/>
        <v>17535</v>
      </c>
      <c r="H24" s="20">
        <f t="shared" si="6"/>
        <v>28038</v>
      </c>
      <c r="I24" s="20">
        <f t="shared" si="6"/>
        <v>14365</v>
      </c>
      <c r="J24" s="20">
        <f t="shared" si="6"/>
        <v>13673</v>
      </c>
      <c r="K24" s="20">
        <f t="shared" si="6"/>
        <v>18111</v>
      </c>
      <c r="L24" s="20">
        <f t="shared" si="6"/>
        <v>4747</v>
      </c>
      <c r="M24" s="20">
        <f t="shared" si="6"/>
        <v>13363</v>
      </c>
      <c r="N24" s="20">
        <f t="shared" si="6"/>
        <v>16326</v>
      </c>
      <c r="O24" s="20">
        <f t="shared" si="6"/>
        <v>3132</v>
      </c>
      <c r="P24" s="20">
        <f t="shared" si="6"/>
        <v>13193</v>
      </c>
      <c r="Q24" s="20">
        <f t="shared" si="6"/>
        <v>3129</v>
      </c>
      <c r="R24" s="20">
        <f t="shared" si="6"/>
        <v>1017</v>
      </c>
      <c r="S24" s="20">
        <f t="shared" si="6"/>
        <v>2111</v>
      </c>
      <c r="T24" s="20">
        <f t="shared" si="6"/>
        <v>9809</v>
      </c>
      <c r="U24" s="20">
        <f t="shared" si="6"/>
        <v>2236</v>
      </c>
      <c r="V24" s="20">
        <f t="shared" si="6"/>
        <v>7573</v>
      </c>
      <c r="W24" s="20">
        <f t="shared" si="6"/>
        <v>8447</v>
      </c>
      <c r="X24" s="20">
        <f t="shared" si="6"/>
        <v>1606</v>
      </c>
      <c r="Y24" s="20">
        <f t="shared" si="6"/>
        <v>6841</v>
      </c>
      <c r="Z24" s="20">
        <f t="shared" si="6"/>
        <v>5870</v>
      </c>
      <c r="AA24" s="20">
        <f t="shared" si="6"/>
        <v>959</v>
      </c>
      <c r="AB24" s="20">
        <f t="shared" si="6"/>
        <v>4910</v>
      </c>
      <c r="AC24" s="20">
        <f t="shared" si="6"/>
        <v>10945</v>
      </c>
      <c r="AD24" s="20">
        <f t="shared" si="6"/>
        <v>3684</v>
      </c>
      <c r="AE24" s="20">
        <f t="shared" si="6"/>
        <v>7261</v>
      </c>
      <c r="AF24" s="20">
        <f t="shared" si="6"/>
        <v>18471</v>
      </c>
      <c r="AG24" s="20">
        <f t="shared" si="6"/>
        <v>8707</v>
      </c>
      <c r="AH24" s="20">
        <f t="shared" si="6"/>
        <v>9763</v>
      </c>
      <c r="AI24" s="20">
        <f t="shared" si="6"/>
        <v>3572</v>
      </c>
      <c r="AJ24" s="20">
        <f t="shared" si="6"/>
        <v>864</v>
      </c>
      <c r="AK24" s="20">
        <f t="shared" si="6"/>
        <v>2708</v>
      </c>
      <c r="AL24" s="20">
        <f t="shared" si="6"/>
        <v>7453</v>
      </c>
      <c r="AM24" s="20">
        <f t="shared" si="6"/>
        <v>2703</v>
      </c>
      <c r="AN24" s="20">
        <f t="shared" si="6"/>
        <v>4749</v>
      </c>
      <c r="AO24" s="20">
        <f t="shared" si="6"/>
        <v>395</v>
      </c>
      <c r="AP24" s="20">
        <f t="shared" si="6"/>
        <v>213</v>
      </c>
      <c r="AQ24" s="20">
        <f t="shared" si="6"/>
        <v>182</v>
      </c>
      <c r="AR24" s="20">
        <f t="shared" si="6"/>
        <v>5565</v>
      </c>
      <c r="AS24" s="20">
        <f t="shared" si="6"/>
        <v>1370</v>
      </c>
      <c r="AT24" s="20">
        <f t="shared" si="6"/>
        <v>4195</v>
      </c>
      <c r="AU24" s="20">
        <f t="shared" si="6"/>
        <v>2323</v>
      </c>
      <c r="AV24" s="20">
        <f t="shared" si="6"/>
        <v>370</v>
      </c>
      <c r="AW24" s="20">
        <f t="shared" si="6"/>
        <v>1953</v>
      </c>
      <c r="AX24" s="20">
        <f t="shared" si="6"/>
        <v>790</v>
      </c>
      <c r="AY24" s="20">
        <f t="shared" si="6"/>
        <v>55</v>
      </c>
      <c r="AZ24" s="20">
        <f t="shared" si="6"/>
        <v>735</v>
      </c>
      <c r="BA24" s="20">
        <f t="shared" si="6"/>
        <v>23370</v>
      </c>
      <c r="BB24" s="20">
        <f t="shared" si="6"/>
        <v>3174</v>
      </c>
      <c r="BC24" s="20">
        <f t="shared" si="6"/>
        <v>20196</v>
      </c>
      <c r="BD24" s="20">
        <f t="shared" si="6"/>
        <v>12772</v>
      </c>
      <c r="BE24" s="20">
        <f t="shared" si="6"/>
        <v>3044</v>
      </c>
      <c r="BF24" s="20">
        <f t="shared" si="6"/>
        <v>9728</v>
      </c>
      <c r="BG24" s="20">
        <f t="shared" si="6"/>
        <v>11014</v>
      </c>
      <c r="BH24" s="20">
        <f t="shared" si="6"/>
        <v>2395</v>
      </c>
      <c r="BI24" s="20">
        <f t="shared" si="6"/>
        <v>8619</v>
      </c>
      <c r="BJ24" s="20">
        <f t="shared" si="6"/>
        <v>4450</v>
      </c>
      <c r="BK24" s="20">
        <f t="shared" si="6"/>
        <v>1322</v>
      </c>
      <c r="BL24" s="20">
        <f t="shared" si="6"/>
        <v>3127</v>
      </c>
      <c r="BM24" s="20">
        <f t="shared" si="6"/>
        <v>4554</v>
      </c>
      <c r="BN24" s="20">
        <f t="shared" si="6"/>
        <v>1339</v>
      </c>
      <c r="BO24" s="20">
        <f aca="true" t="shared" si="7" ref="BO24:CA24">SUM(BO25:BO27)</f>
        <v>3215</v>
      </c>
      <c r="BP24" s="20">
        <f t="shared" si="7"/>
        <v>1741</v>
      </c>
      <c r="BQ24" s="20">
        <f t="shared" si="7"/>
        <v>679</v>
      </c>
      <c r="BR24" s="20">
        <f t="shared" si="7"/>
        <v>1062</v>
      </c>
      <c r="BS24" s="20">
        <f t="shared" si="7"/>
        <v>741</v>
      </c>
      <c r="BT24" s="20">
        <f t="shared" si="7"/>
        <v>110</v>
      </c>
      <c r="BU24" s="20">
        <f t="shared" si="7"/>
        <v>630</v>
      </c>
      <c r="BV24" s="20">
        <f t="shared" si="7"/>
        <v>2864</v>
      </c>
      <c r="BW24" s="20">
        <f t="shared" si="7"/>
        <v>506</v>
      </c>
      <c r="BX24" s="20">
        <f t="shared" si="7"/>
        <v>2357</v>
      </c>
      <c r="BY24" s="20">
        <f t="shared" si="7"/>
        <v>5556</v>
      </c>
      <c r="BZ24" s="20">
        <f t="shared" si="7"/>
        <v>2217</v>
      </c>
      <c r="CA24" s="20">
        <f t="shared" si="7"/>
        <v>3338</v>
      </c>
    </row>
    <row r="25" spans="1:79" s="6" customFormat="1" ht="16.5" customHeight="1">
      <c r="A25" s="10" t="s">
        <v>11</v>
      </c>
      <c r="B25" s="20">
        <v>167611</v>
      </c>
      <c r="C25" s="20">
        <v>47383</v>
      </c>
      <c r="D25" s="20">
        <v>120228</v>
      </c>
      <c r="E25" s="20">
        <v>19913</v>
      </c>
      <c r="F25" s="20">
        <v>5208</v>
      </c>
      <c r="G25" s="20">
        <v>14705</v>
      </c>
      <c r="H25" s="20">
        <v>21717</v>
      </c>
      <c r="I25" s="20">
        <v>10894</v>
      </c>
      <c r="J25" s="20">
        <v>10823</v>
      </c>
      <c r="K25" s="20">
        <v>9895</v>
      </c>
      <c r="L25" s="20">
        <v>2110</v>
      </c>
      <c r="M25" s="20">
        <v>7784</v>
      </c>
      <c r="N25" s="20">
        <v>12849</v>
      </c>
      <c r="O25" s="20">
        <v>2558</v>
      </c>
      <c r="P25" s="20">
        <v>10290</v>
      </c>
      <c r="Q25" s="20">
        <v>2312</v>
      </c>
      <c r="R25" s="21">
        <v>701</v>
      </c>
      <c r="S25" s="20">
        <v>1611</v>
      </c>
      <c r="T25" s="20">
        <v>7035</v>
      </c>
      <c r="U25" s="20">
        <v>1517</v>
      </c>
      <c r="V25" s="20">
        <v>5518</v>
      </c>
      <c r="W25" s="20">
        <v>5405</v>
      </c>
      <c r="X25" s="20">
        <v>1157</v>
      </c>
      <c r="Y25" s="20">
        <v>4248</v>
      </c>
      <c r="Z25" s="20">
        <v>2712</v>
      </c>
      <c r="AA25" s="21">
        <v>599</v>
      </c>
      <c r="AB25" s="20">
        <v>2113</v>
      </c>
      <c r="AC25" s="20">
        <v>7720</v>
      </c>
      <c r="AD25" s="20">
        <v>2225</v>
      </c>
      <c r="AE25" s="20">
        <v>5495</v>
      </c>
      <c r="AF25" s="20">
        <v>13308</v>
      </c>
      <c r="AG25" s="20">
        <v>6701</v>
      </c>
      <c r="AH25" s="20">
        <v>6606</v>
      </c>
      <c r="AI25" s="20">
        <v>2134</v>
      </c>
      <c r="AJ25" s="21">
        <v>679</v>
      </c>
      <c r="AK25" s="20">
        <v>1455</v>
      </c>
      <c r="AL25" s="20">
        <v>6577</v>
      </c>
      <c r="AM25" s="20">
        <v>2258</v>
      </c>
      <c r="AN25" s="20">
        <v>4319</v>
      </c>
      <c r="AO25" s="21">
        <v>312</v>
      </c>
      <c r="AP25" s="21">
        <v>130</v>
      </c>
      <c r="AQ25" s="21">
        <v>182</v>
      </c>
      <c r="AR25" s="20">
        <v>4549</v>
      </c>
      <c r="AS25" s="21">
        <v>890</v>
      </c>
      <c r="AT25" s="20">
        <v>3659</v>
      </c>
      <c r="AU25" s="20">
        <v>1308</v>
      </c>
      <c r="AV25" s="21">
        <v>269</v>
      </c>
      <c r="AW25" s="20">
        <v>1039</v>
      </c>
      <c r="AX25" s="21">
        <v>527</v>
      </c>
      <c r="AY25" s="21">
        <v>55</v>
      </c>
      <c r="AZ25" s="21">
        <v>472</v>
      </c>
      <c r="BA25" s="20">
        <v>17297</v>
      </c>
      <c r="BB25" s="20">
        <v>1935</v>
      </c>
      <c r="BC25" s="20">
        <v>15362</v>
      </c>
      <c r="BD25" s="20">
        <v>8661</v>
      </c>
      <c r="BE25" s="20">
        <v>1847</v>
      </c>
      <c r="BF25" s="20">
        <v>6814</v>
      </c>
      <c r="BG25" s="20">
        <v>6964</v>
      </c>
      <c r="BH25" s="21">
        <v>972</v>
      </c>
      <c r="BI25" s="20">
        <v>5992</v>
      </c>
      <c r="BJ25" s="20">
        <v>3834</v>
      </c>
      <c r="BK25" s="21">
        <v>706</v>
      </c>
      <c r="BL25" s="20">
        <v>3127</v>
      </c>
      <c r="BM25" s="20">
        <v>3721</v>
      </c>
      <c r="BN25" s="20">
        <v>1047</v>
      </c>
      <c r="BO25" s="20">
        <v>2674</v>
      </c>
      <c r="BP25" s="20">
        <v>1741</v>
      </c>
      <c r="BQ25" s="21">
        <v>679</v>
      </c>
      <c r="BR25" s="20">
        <v>1062</v>
      </c>
      <c r="BS25" s="21">
        <v>250</v>
      </c>
      <c r="BT25" s="21">
        <v>85</v>
      </c>
      <c r="BU25" s="21">
        <v>164</v>
      </c>
      <c r="BV25" s="20">
        <v>2089</v>
      </c>
      <c r="BW25" s="21">
        <v>414</v>
      </c>
      <c r="BX25" s="20">
        <v>1674</v>
      </c>
      <c r="BY25" s="20">
        <v>4783</v>
      </c>
      <c r="BZ25" s="20">
        <v>1745</v>
      </c>
      <c r="CA25" s="20">
        <v>3038</v>
      </c>
    </row>
    <row r="26" spans="1:79" s="6" customFormat="1" ht="16.5" customHeight="1">
      <c r="A26" s="10" t="s">
        <v>12</v>
      </c>
      <c r="B26" s="20">
        <v>64223</v>
      </c>
      <c r="C26" s="20">
        <v>21430</v>
      </c>
      <c r="D26" s="20">
        <v>42793</v>
      </c>
      <c r="E26" s="20">
        <v>5618</v>
      </c>
      <c r="F26" s="20">
        <v>2788</v>
      </c>
      <c r="G26" s="20">
        <v>2830</v>
      </c>
      <c r="H26" s="20">
        <v>6321</v>
      </c>
      <c r="I26" s="20">
        <v>3471</v>
      </c>
      <c r="J26" s="20">
        <v>2850</v>
      </c>
      <c r="K26" s="20">
        <v>8216</v>
      </c>
      <c r="L26" s="20">
        <v>2637</v>
      </c>
      <c r="M26" s="20">
        <v>5579</v>
      </c>
      <c r="N26" s="20">
        <v>3477</v>
      </c>
      <c r="O26" s="21">
        <v>574</v>
      </c>
      <c r="P26" s="20">
        <v>2903</v>
      </c>
      <c r="Q26" s="21">
        <v>817</v>
      </c>
      <c r="R26" s="21">
        <v>316</v>
      </c>
      <c r="S26" s="21">
        <v>500</v>
      </c>
      <c r="T26" s="20">
        <v>2774</v>
      </c>
      <c r="U26" s="21">
        <v>719</v>
      </c>
      <c r="V26" s="20">
        <v>2055</v>
      </c>
      <c r="W26" s="20">
        <v>3042</v>
      </c>
      <c r="X26" s="21">
        <v>449</v>
      </c>
      <c r="Y26" s="20">
        <v>2593</v>
      </c>
      <c r="Z26" s="20">
        <v>3158</v>
      </c>
      <c r="AA26" s="21">
        <v>360</v>
      </c>
      <c r="AB26" s="20">
        <v>2797</v>
      </c>
      <c r="AC26" s="20">
        <v>3225</v>
      </c>
      <c r="AD26" s="20">
        <v>1459</v>
      </c>
      <c r="AE26" s="20">
        <v>1766</v>
      </c>
      <c r="AF26" s="20">
        <v>5163</v>
      </c>
      <c r="AG26" s="20">
        <v>2006</v>
      </c>
      <c r="AH26" s="20">
        <v>3157</v>
      </c>
      <c r="AI26" s="20">
        <v>1438</v>
      </c>
      <c r="AJ26" s="21">
        <v>185</v>
      </c>
      <c r="AK26" s="20">
        <v>1253</v>
      </c>
      <c r="AL26" s="21">
        <v>876</v>
      </c>
      <c r="AM26" s="21">
        <v>445</v>
      </c>
      <c r="AN26" s="21">
        <v>430</v>
      </c>
      <c r="AO26" s="21">
        <v>83</v>
      </c>
      <c r="AP26" s="21">
        <v>83</v>
      </c>
      <c r="AQ26" s="21" t="s">
        <v>49</v>
      </c>
      <c r="AR26" s="20">
        <v>1016</v>
      </c>
      <c r="AS26" s="21">
        <v>480</v>
      </c>
      <c r="AT26" s="21">
        <v>536</v>
      </c>
      <c r="AU26" s="20">
        <v>1015</v>
      </c>
      <c r="AV26" s="21">
        <v>101</v>
      </c>
      <c r="AW26" s="21">
        <v>914</v>
      </c>
      <c r="AX26" s="21">
        <v>263</v>
      </c>
      <c r="AY26" s="21" t="s">
        <v>49</v>
      </c>
      <c r="AZ26" s="21">
        <v>263</v>
      </c>
      <c r="BA26" s="20">
        <v>6073</v>
      </c>
      <c r="BB26" s="20">
        <v>1239</v>
      </c>
      <c r="BC26" s="20">
        <v>4834</v>
      </c>
      <c r="BD26" s="20">
        <v>4111</v>
      </c>
      <c r="BE26" s="20">
        <v>1197</v>
      </c>
      <c r="BF26" s="20">
        <v>2914</v>
      </c>
      <c r="BG26" s="20">
        <v>4050</v>
      </c>
      <c r="BH26" s="20">
        <v>1423</v>
      </c>
      <c r="BI26" s="20">
        <v>2627</v>
      </c>
      <c r="BJ26" s="21">
        <v>616</v>
      </c>
      <c r="BK26" s="21">
        <v>616</v>
      </c>
      <c r="BL26" s="21" t="s">
        <v>49</v>
      </c>
      <c r="BM26" s="21">
        <v>833</v>
      </c>
      <c r="BN26" s="21">
        <v>292</v>
      </c>
      <c r="BO26" s="21">
        <v>541</v>
      </c>
      <c r="BP26" s="21" t="s">
        <v>49</v>
      </c>
      <c r="BQ26" s="21" t="s">
        <v>49</v>
      </c>
      <c r="BR26" s="21" t="s">
        <v>49</v>
      </c>
      <c r="BS26" s="21">
        <v>491</v>
      </c>
      <c r="BT26" s="21">
        <v>25</v>
      </c>
      <c r="BU26" s="21">
        <v>466</v>
      </c>
      <c r="BV26" s="21">
        <v>775</v>
      </c>
      <c r="BW26" s="21">
        <v>92</v>
      </c>
      <c r="BX26" s="21">
        <v>683</v>
      </c>
      <c r="BY26" s="21">
        <v>773</v>
      </c>
      <c r="BZ26" s="21">
        <v>472</v>
      </c>
      <c r="CA26" s="21">
        <v>300</v>
      </c>
    </row>
    <row r="27" spans="1:79" s="6" customFormat="1" ht="16.5" customHeight="1">
      <c r="A27" s="10" t="s">
        <v>13</v>
      </c>
      <c r="B27" s="21" t="s">
        <v>49</v>
      </c>
      <c r="C27" s="21" t="s">
        <v>49</v>
      </c>
      <c r="D27" s="21" t="s">
        <v>49</v>
      </c>
      <c r="E27" s="21" t="s">
        <v>49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1" t="s">
        <v>49</v>
      </c>
      <c r="S27" s="21" t="s">
        <v>49</v>
      </c>
      <c r="T27" s="21" t="s">
        <v>49</v>
      </c>
      <c r="U27" s="21" t="s">
        <v>49</v>
      </c>
      <c r="V27" s="21" t="s">
        <v>49</v>
      </c>
      <c r="W27" s="21" t="s">
        <v>49</v>
      </c>
      <c r="X27" s="21" t="s">
        <v>49</v>
      </c>
      <c r="Y27" s="21" t="s">
        <v>49</v>
      </c>
      <c r="Z27" s="21" t="s">
        <v>49</v>
      </c>
      <c r="AA27" s="21" t="s">
        <v>49</v>
      </c>
      <c r="AB27" s="21" t="s">
        <v>49</v>
      </c>
      <c r="AC27" s="21" t="s">
        <v>49</v>
      </c>
      <c r="AD27" s="21" t="s">
        <v>49</v>
      </c>
      <c r="AE27" s="21" t="s">
        <v>49</v>
      </c>
      <c r="AF27" s="21" t="s">
        <v>49</v>
      </c>
      <c r="AG27" s="21" t="s">
        <v>49</v>
      </c>
      <c r="AH27" s="21" t="s">
        <v>49</v>
      </c>
      <c r="AI27" s="21" t="s">
        <v>49</v>
      </c>
      <c r="AJ27" s="21" t="s">
        <v>49</v>
      </c>
      <c r="AK27" s="21" t="s">
        <v>49</v>
      </c>
      <c r="AL27" s="21" t="s">
        <v>49</v>
      </c>
      <c r="AM27" s="21" t="s">
        <v>49</v>
      </c>
      <c r="AN27" s="21" t="s">
        <v>49</v>
      </c>
      <c r="AO27" s="21" t="s">
        <v>49</v>
      </c>
      <c r="AP27" s="21" t="s">
        <v>49</v>
      </c>
      <c r="AQ27" s="21" t="s">
        <v>49</v>
      </c>
      <c r="AR27" s="21" t="s">
        <v>49</v>
      </c>
      <c r="AS27" s="21" t="s">
        <v>49</v>
      </c>
      <c r="AT27" s="21" t="s">
        <v>49</v>
      </c>
      <c r="AU27" s="21" t="s">
        <v>49</v>
      </c>
      <c r="AV27" s="21" t="s">
        <v>49</v>
      </c>
      <c r="AW27" s="21" t="s">
        <v>49</v>
      </c>
      <c r="AX27" s="21" t="s">
        <v>49</v>
      </c>
      <c r="AY27" s="21" t="s">
        <v>49</v>
      </c>
      <c r="AZ27" s="21" t="s">
        <v>49</v>
      </c>
      <c r="BA27" s="21" t="s">
        <v>49</v>
      </c>
      <c r="BB27" s="21" t="s">
        <v>49</v>
      </c>
      <c r="BC27" s="21" t="s">
        <v>49</v>
      </c>
      <c r="BD27" s="21" t="s">
        <v>49</v>
      </c>
      <c r="BE27" s="21" t="s">
        <v>49</v>
      </c>
      <c r="BF27" s="21" t="s">
        <v>49</v>
      </c>
      <c r="BG27" s="21" t="s">
        <v>49</v>
      </c>
      <c r="BH27" s="21" t="s">
        <v>49</v>
      </c>
      <c r="BI27" s="21" t="s">
        <v>49</v>
      </c>
      <c r="BJ27" s="21" t="s">
        <v>49</v>
      </c>
      <c r="BK27" s="21" t="s">
        <v>49</v>
      </c>
      <c r="BL27" s="21" t="s">
        <v>49</v>
      </c>
      <c r="BM27" s="21" t="s">
        <v>49</v>
      </c>
      <c r="BN27" s="21" t="s">
        <v>49</v>
      </c>
      <c r="BO27" s="21" t="s">
        <v>49</v>
      </c>
      <c r="BP27" s="21" t="s">
        <v>49</v>
      </c>
      <c r="BQ27" s="21" t="s">
        <v>49</v>
      </c>
      <c r="BR27" s="21" t="s">
        <v>49</v>
      </c>
      <c r="BS27" s="21" t="s">
        <v>49</v>
      </c>
      <c r="BT27" s="21" t="s">
        <v>49</v>
      </c>
      <c r="BU27" s="21" t="s">
        <v>49</v>
      </c>
      <c r="BV27" s="21" t="s">
        <v>49</v>
      </c>
      <c r="BW27" s="21" t="s">
        <v>49</v>
      </c>
      <c r="BX27" s="21" t="s">
        <v>49</v>
      </c>
      <c r="BY27" s="21" t="s">
        <v>49</v>
      </c>
      <c r="BZ27" s="21" t="s">
        <v>49</v>
      </c>
      <c r="CA27" s="21" t="s">
        <v>49</v>
      </c>
    </row>
    <row r="28" spans="1:79" s="6" customFormat="1" ht="16.5" customHeight="1">
      <c r="A28" s="10" t="s">
        <v>14</v>
      </c>
      <c r="B28" s="20">
        <f>SUM(B29:B31)</f>
        <v>172139</v>
      </c>
      <c r="C28" s="20">
        <f aca="true" t="shared" si="8" ref="C28:BN28">SUM(C29:C31)</f>
        <v>76889</v>
      </c>
      <c r="D28" s="20">
        <f t="shared" si="8"/>
        <v>95250</v>
      </c>
      <c r="E28" s="20">
        <f t="shared" si="8"/>
        <v>16465</v>
      </c>
      <c r="F28" s="20">
        <f t="shared" si="8"/>
        <v>7937</v>
      </c>
      <c r="G28" s="20">
        <f t="shared" si="8"/>
        <v>8528</v>
      </c>
      <c r="H28" s="20">
        <f t="shared" si="8"/>
        <v>32909</v>
      </c>
      <c r="I28" s="20">
        <f t="shared" si="8"/>
        <v>22146</v>
      </c>
      <c r="J28" s="20">
        <f t="shared" si="8"/>
        <v>10763</v>
      </c>
      <c r="K28" s="20">
        <f t="shared" si="8"/>
        <v>7695</v>
      </c>
      <c r="L28" s="20">
        <f t="shared" si="8"/>
        <v>3503</v>
      </c>
      <c r="M28" s="20">
        <f t="shared" si="8"/>
        <v>4192</v>
      </c>
      <c r="N28" s="20">
        <f t="shared" si="8"/>
        <v>7123</v>
      </c>
      <c r="O28" s="20">
        <f t="shared" si="8"/>
        <v>2351</v>
      </c>
      <c r="P28" s="20">
        <f t="shared" si="8"/>
        <v>4772</v>
      </c>
      <c r="Q28" s="20">
        <f t="shared" si="8"/>
        <v>1892</v>
      </c>
      <c r="R28" s="20">
        <f t="shared" si="8"/>
        <v>1080</v>
      </c>
      <c r="S28" s="20">
        <f t="shared" si="8"/>
        <v>813</v>
      </c>
      <c r="T28" s="20">
        <f t="shared" si="8"/>
        <v>10496</v>
      </c>
      <c r="U28" s="20">
        <f t="shared" si="8"/>
        <v>3305</v>
      </c>
      <c r="V28" s="20">
        <f t="shared" si="8"/>
        <v>7191</v>
      </c>
      <c r="W28" s="20">
        <f t="shared" si="8"/>
        <v>7309</v>
      </c>
      <c r="X28" s="20">
        <f t="shared" si="8"/>
        <v>1564</v>
      </c>
      <c r="Y28" s="20">
        <f t="shared" si="8"/>
        <v>5745</v>
      </c>
      <c r="Z28" s="20">
        <f t="shared" si="8"/>
        <v>4900</v>
      </c>
      <c r="AA28" s="20">
        <f t="shared" si="8"/>
        <v>1413</v>
      </c>
      <c r="AB28" s="20">
        <f t="shared" si="8"/>
        <v>3487</v>
      </c>
      <c r="AC28" s="20">
        <f t="shared" si="8"/>
        <v>7742</v>
      </c>
      <c r="AD28" s="20">
        <f t="shared" si="8"/>
        <v>5150</v>
      </c>
      <c r="AE28" s="20">
        <f t="shared" si="8"/>
        <v>2593</v>
      </c>
      <c r="AF28" s="20">
        <f t="shared" si="8"/>
        <v>9718</v>
      </c>
      <c r="AG28" s="20">
        <f t="shared" si="8"/>
        <v>5321</v>
      </c>
      <c r="AH28" s="20">
        <f t="shared" si="8"/>
        <v>4397</v>
      </c>
      <c r="AI28" s="20">
        <f t="shared" si="8"/>
        <v>5810</v>
      </c>
      <c r="AJ28" s="20">
        <f t="shared" si="8"/>
        <v>511</v>
      </c>
      <c r="AK28" s="20">
        <f t="shared" si="8"/>
        <v>5299</v>
      </c>
      <c r="AL28" s="20">
        <f t="shared" si="8"/>
        <v>5957</v>
      </c>
      <c r="AM28" s="20">
        <f t="shared" si="8"/>
        <v>2581</v>
      </c>
      <c r="AN28" s="20">
        <f t="shared" si="8"/>
        <v>3375</v>
      </c>
      <c r="AO28" s="20">
        <f t="shared" si="8"/>
        <v>1053</v>
      </c>
      <c r="AP28" s="20">
        <f t="shared" si="8"/>
        <v>462</v>
      </c>
      <c r="AQ28" s="20">
        <f t="shared" si="8"/>
        <v>590</v>
      </c>
      <c r="AR28" s="20">
        <f t="shared" si="8"/>
        <v>4877</v>
      </c>
      <c r="AS28" s="20">
        <f t="shared" si="8"/>
        <v>1484</v>
      </c>
      <c r="AT28" s="20">
        <f t="shared" si="8"/>
        <v>3395</v>
      </c>
      <c r="AU28" s="20">
        <f t="shared" si="8"/>
        <v>730</v>
      </c>
      <c r="AV28" s="20">
        <f t="shared" si="8"/>
        <v>730</v>
      </c>
      <c r="AW28" s="20">
        <f t="shared" si="8"/>
        <v>0</v>
      </c>
      <c r="AX28" s="20">
        <f t="shared" si="8"/>
        <v>36</v>
      </c>
      <c r="AY28" s="20">
        <f t="shared" si="8"/>
        <v>36</v>
      </c>
      <c r="AZ28" s="20">
        <f t="shared" si="8"/>
        <v>0</v>
      </c>
      <c r="BA28" s="20">
        <f t="shared" si="8"/>
        <v>20251</v>
      </c>
      <c r="BB28" s="20">
        <f t="shared" si="8"/>
        <v>5561</v>
      </c>
      <c r="BC28" s="20">
        <f t="shared" si="8"/>
        <v>14689</v>
      </c>
      <c r="BD28" s="20">
        <f t="shared" si="8"/>
        <v>6621</v>
      </c>
      <c r="BE28" s="20">
        <f t="shared" si="8"/>
        <v>3399</v>
      </c>
      <c r="BF28" s="20">
        <f t="shared" si="8"/>
        <v>3223</v>
      </c>
      <c r="BG28" s="20">
        <f t="shared" si="8"/>
        <v>6917</v>
      </c>
      <c r="BH28" s="20">
        <f t="shared" si="8"/>
        <v>2912</v>
      </c>
      <c r="BI28" s="20">
        <f t="shared" si="8"/>
        <v>4004</v>
      </c>
      <c r="BJ28" s="20">
        <f t="shared" si="8"/>
        <v>3731</v>
      </c>
      <c r="BK28" s="20">
        <f t="shared" si="8"/>
        <v>1956</v>
      </c>
      <c r="BL28" s="20">
        <f t="shared" si="8"/>
        <v>1775</v>
      </c>
      <c r="BM28" s="20">
        <f t="shared" si="8"/>
        <v>2051</v>
      </c>
      <c r="BN28" s="20">
        <f t="shared" si="8"/>
        <v>735</v>
      </c>
      <c r="BO28" s="20">
        <f aca="true" t="shared" si="9" ref="BO28:CA28">SUM(BO29:BO31)</f>
        <v>1316</v>
      </c>
      <c r="BP28" s="20">
        <f t="shared" si="9"/>
        <v>1439</v>
      </c>
      <c r="BQ28" s="20">
        <f t="shared" si="9"/>
        <v>388</v>
      </c>
      <c r="BR28" s="20">
        <f t="shared" si="9"/>
        <v>1051</v>
      </c>
      <c r="BS28" s="20">
        <f t="shared" si="9"/>
        <v>317</v>
      </c>
      <c r="BT28" s="20">
        <f t="shared" si="9"/>
        <v>221</v>
      </c>
      <c r="BU28" s="20">
        <f t="shared" si="9"/>
        <v>97</v>
      </c>
      <c r="BV28" s="20">
        <f t="shared" si="9"/>
        <v>1943</v>
      </c>
      <c r="BW28" s="20">
        <f t="shared" si="9"/>
        <v>798</v>
      </c>
      <c r="BX28" s="20">
        <f t="shared" si="9"/>
        <v>1145</v>
      </c>
      <c r="BY28" s="20">
        <f t="shared" si="9"/>
        <v>4156</v>
      </c>
      <c r="BZ28" s="20">
        <f t="shared" si="9"/>
        <v>1343</v>
      </c>
      <c r="CA28" s="20">
        <f t="shared" si="9"/>
        <v>2812</v>
      </c>
    </row>
    <row r="29" spans="1:79" s="6" customFormat="1" ht="16.5" customHeight="1">
      <c r="A29" s="10" t="s">
        <v>15</v>
      </c>
      <c r="B29" s="20">
        <v>83772</v>
      </c>
      <c r="C29" s="20">
        <v>46141</v>
      </c>
      <c r="D29" s="20">
        <v>37631</v>
      </c>
      <c r="E29" s="20">
        <v>6343</v>
      </c>
      <c r="F29" s="20">
        <v>3791</v>
      </c>
      <c r="G29" s="20">
        <v>2552</v>
      </c>
      <c r="H29" s="20">
        <v>26009</v>
      </c>
      <c r="I29" s="20">
        <v>20305</v>
      </c>
      <c r="J29" s="20">
        <v>5704</v>
      </c>
      <c r="K29" s="20">
        <v>2794</v>
      </c>
      <c r="L29" s="20">
        <v>1489</v>
      </c>
      <c r="M29" s="20">
        <v>1305</v>
      </c>
      <c r="N29" s="20">
        <v>2411</v>
      </c>
      <c r="O29" s="21">
        <v>287</v>
      </c>
      <c r="P29" s="20">
        <v>2124</v>
      </c>
      <c r="Q29" s="21">
        <v>628</v>
      </c>
      <c r="R29" s="21">
        <v>517</v>
      </c>
      <c r="S29" s="21">
        <v>111</v>
      </c>
      <c r="T29" s="20">
        <v>3740</v>
      </c>
      <c r="U29" s="20">
        <v>1334</v>
      </c>
      <c r="V29" s="20">
        <v>2406</v>
      </c>
      <c r="W29" s="20">
        <v>2406</v>
      </c>
      <c r="X29" s="21">
        <v>364</v>
      </c>
      <c r="Y29" s="20">
        <v>2042</v>
      </c>
      <c r="Z29" s="21">
        <v>805</v>
      </c>
      <c r="AA29" s="21">
        <v>805</v>
      </c>
      <c r="AB29" s="21" t="s">
        <v>49</v>
      </c>
      <c r="AC29" s="20">
        <v>3507</v>
      </c>
      <c r="AD29" s="20">
        <v>3214</v>
      </c>
      <c r="AE29" s="21">
        <v>293</v>
      </c>
      <c r="AF29" s="20">
        <v>5523</v>
      </c>
      <c r="AG29" s="20">
        <v>3161</v>
      </c>
      <c r="AH29" s="20">
        <v>2362</v>
      </c>
      <c r="AI29" s="20">
        <v>3122</v>
      </c>
      <c r="AJ29" s="21">
        <v>130</v>
      </c>
      <c r="AK29" s="20">
        <v>2991</v>
      </c>
      <c r="AL29" s="20">
        <v>4165</v>
      </c>
      <c r="AM29" s="20">
        <v>1602</v>
      </c>
      <c r="AN29" s="20">
        <v>2563</v>
      </c>
      <c r="AO29" s="21">
        <v>778</v>
      </c>
      <c r="AP29" s="21">
        <v>270</v>
      </c>
      <c r="AQ29" s="21">
        <v>507</v>
      </c>
      <c r="AR29" s="20">
        <v>1029</v>
      </c>
      <c r="AS29" s="21">
        <v>723</v>
      </c>
      <c r="AT29" s="21">
        <v>307</v>
      </c>
      <c r="AU29" s="21">
        <v>518</v>
      </c>
      <c r="AV29" s="21">
        <v>518</v>
      </c>
      <c r="AW29" s="21" t="s">
        <v>49</v>
      </c>
      <c r="AX29" s="21" t="s">
        <v>49</v>
      </c>
      <c r="AY29" s="21" t="s">
        <v>49</v>
      </c>
      <c r="AZ29" s="21" t="s">
        <v>49</v>
      </c>
      <c r="BA29" s="20">
        <v>8396</v>
      </c>
      <c r="BB29" s="20">
        <v>2583</v>
      </c>
      <c r="BC29" s="20">
        <v>5813</v>
      </c>
      <c r="BD29" s="20">
        <v>3758</v>
      </c>
      <c r="BE29" s="20">
        <v>1222</v>
      </c>
      <c r="BF29" s="20">
        <v>2536</v>
      </c>
      <c r="BG29" s="20">
        <v>3345</v>
      </c>
      <c r="BH29" s="20">
        <v>1177</v>
      </c>
      <c r="BI29" s="20">
        <v>2168</v>
      </c>
      <c r="BJ29" s="21">
        <v>845</v>
      </c>
      <c r="BK29" s="21">
        <v>845</v>
      </c>
      <c r="BL29" s="21" t="s">
        <v>49</v>
      </c>
      <c r="BM29" s="21">
        <v>707</v>
      </c>
      <c r="BN29" s="21">
        <v>318</v>
      </c>
      <c r="BO29" s="21">
        <v>389</v>
      </c>
      <c r="BP29" s="21">
        <v>301</v>
      </c>
      <c r="BQ29" s="21">
        <v>301</v>
      </c>
      <c r="BR29" s="21" t="s">
        <v>49</v>
      </c>
      <c r="BS29" s="21">
        <v>66</v>
      </c>
      <c r="BT29" s="21">
        <v>66</v>
      </c>
      <c r="BU29" s="21" t="s">
        <v>49</v>
      </c>
      <c r="BV29" s="21">
        <v>865</v>
      </c>
      <c r="BW29" s="21">
        <v>514</v>
      </c>
      <c r="BX29" s="21">
        <v>351</v>
      </c>
      <c r="BY29" s="20">
        <v>1711</v>
      </c>
      <c r="BZ29" s="21">
        <v>604</v>
      </c>
      <c r="CA29" s="20">
        <v>1106</v>
      </c>
    </row>
    <row r="30" spans="1:79" s="6" customFormat="1" ht="16.5" customHeight="1">
      <c r="A30" s="10" t="s">
        <v>16</v>
      </c>
      <c r="B30" s="20">
        <v>67002</v>
      </c>
      <c r="C30" s="20">
        <v>23815</v>
      </c>
      <c r="D30" s="20">
        <v>43187</v>
      </c>
      <c r="E30" s="20">
        <v>7442</v>
      </c>
      <c r="F30" s="20">
        <v>4146</v>
      </c>
      <c r="G30" s="20">
        <v>3296</v>
      </c>
      <c r="H30" s="20">
        <v>5724</v>
      </c>
      <c r="I30" s="20">
        <v>1404</v>
      </c>
      <c r="J30" s="20">
        <v>4320</v>
      </c>
      <c r="K30" s="20">
        <v>4749</v>
      </c>
      <c r="L30" s="20">
        <v>1862</v>
      </c>
      <c r="M30" s="20">
        <v>2887</v>
      </c>
      <c r="N30" s="20">
        <v>3760</v>
      </c>
      <c r="O30" s="20">
        <v>1505</v>
      </c>
      <c r="P30" s="20">
        <v>2255</v>
      </c>
      <c r="Q30" s="21">
        <v>840</v>
      </c>
      <c r="R30" s="21">
        <v>383</v>
      </c>
      <c r="S30" s="21">
        <v>458</v>
      </c>
      <c r="T30" s="20">
        <v>4750</v>
      </c>
      <c r="U30" s="20">
        <v>1241</v>
      </c>
      <c r="V30" s="20">
        <v>3508</v>
      </c>
      <c r="W30" s="20">
        <v>3726</v>
      </c>
      <c r="X30" s="21">
        <v>838</v>
      </c>
      <c r="Y30" s="20">
        <v>2888</v>
      </c>
      <c r="Z30" s="20">
        <v>3922</v>
      </c>
      <c r="AA30" s="21">
        <v>435</v>
      </c>
      <c r="AB30" s="20">
        <v>3487</v>
      </c>
      <c r="AC30" s="20">
        <v>3648</v>
      </c>
      <c r="AD30" s="20">
        <v>1936</v>
      </c>
      <c r="AE30" s="20">
        <v>1713</v>
      </c>
      <c r="AF30" s="20">
        <v>3733</v>
      </c>
      <c r="AG30" s="20">
        <v>1698</v>
      </c>
      <c r="AH30" s="20">
        <v>2035</v>
      </c>
      <c r="AI30" s="20">
        <v>1882</v>
      </c>
      <c r="AJ30" s="21">
        <v>232</v>
      </c>
      <c r="AK30" s="20">
        <v>1650</v>
      </c>
      <c r="AL30" s="20">
        <v>1659</v>
      </c>
      <c r="AM30" s="21">
        <v>846</v>
      </c>
      <c r="AN30" s="21">
        <v>812</v>
      </c>
      <c r="AO30" s="21">
        <v>228</v>
      </c>
      <c r="AP30" s="21">
        <v>145</v>
      </c>
      <c r="AQ30" s="21">
        <v>83</v>
      </c>
      <c r="AR30" s="20">
        <v>3472</v>
      </c>
      <c r="AS30" s="21">
        <v>632</v>
      </c>
      <c r="AT30" s="20">
        <v>2840</v>
      </c>
      <c r="AU30" s="21">
        <v>125</v>
      </c>
      <c r="AV30" s="21">
        <v>125</v>
      </c>
      <c r="AW30" s="21" t="s">
        <v>49</v>
      </c>
      <c r="AX30" s="21">
        <v>36</v>
      </c>
      <c r="AY30" s="21">
        <v>36</v>
      </c>
      <c r="AZ30" s="21" t="s">
        <v>49</v>
      </c>
      <c r="BA30" s="20">
        <v>4598</v>
      </c>
      <c r="BB30" s="20">
        <v>1399</v>
      </c>
      <c r="BC30" s="20">
        <v>3198</v>
      </c>
      <c r="BD30" s="20">
        <v>2436</v>
      </c>
      <c r="BE30" s="20">
        <v>1750</v>
      </c>
      <c r="BF30" s="21">
        <v>687</v>
      </c>
      <c r="BG30" s="20">
        <v>2683</v>
      </c>
      <c r="BH30" s="21">
        <v>846</v>
      </c>
      <c r="BI30" s="20">
        <v>1836</v>
      </c>
      <c r="BJ30" s="20">
        <v>2845</v>
      </c>
      <c r="BK30" s="20">
        <v>1070</v>
      </c>
      <c r="BL30" s="20">
        <v>1775</v>
      </c>
      <c r="BM30" s="21">
        <v>161</v>
      </c>
      <c r="BN30" s="21">
        <v>161</v>
      </c>
      <c r="BO30" s="21" t="s">
        <v>49</v>
      </c>
      <c r="BP30" s="20">
        <v>1138</v>
      </c>
      <c r="BQ30" s="21">
        <v>87</v>
      </c>
      <c r="BR30" s="20">
        <v>1051</v>
      </c>
      <c r="BS30" s="21">
        <v>226</v>
      </c>
      <c r="BT30" s="21">
        <v>130</v>
      </c>
      <c r="BU30" s="21">
        <v>97</v>
      </c>
      <c r="BV30" s="21">
        <v>962</v>
      </c>
      <c r="BW30" s="21">
        <v>168</v>
      </c>
      <c r="BX30" s="21">
        <v>794</v>
      </c>
      <c r="BY30" s="20">
        <v>2258</v>
      </c>
      <c r="BZ30" s="21">
        <v>739</v>
      </c>
      <c r="CA30" s="20">
        <v>1519</v>
      </c>
    </row>
    <row r="31" spans="1:79" s="6" customFormat="1" ht="16.5" customHeight="1">
      <c r="A31" s="10" t="s">
        <v>13</v>
      </c>
      <c r="B31" s="20">
        <v>21365</v>
      </c>
      <c r="C31" s="20">
        <v>6933</v>
      </c>
      <c r="D31" s="20">
        <v>14432</v>
      </c>
      <c r="E31" s="20">
        <v>2680</v>
      </c>
      <c r="F31" s="21" t="s">
        <v>49</v>
      </c>
      <c r="G31" s="20">
        <v>2680</v>
      </c>
      <c r="H31" s="20">
        <v>1176</v>
      </c>
      <c r="I31" s="21">
        <v>437</v>
      </c>
      <c r="J31" s="21">
        <v>739</v>
      </c>
      <c r="K31" s="21">
        <v>152</v>
      </c>
      <c r="L31" s="21">
        <v>152</v>
      </c>
      <c r="M31" s="21" t="s">
        <v>49</v>
      </c>
      <c r="N31" s="21">
        <v>952</v>
      </c>
      <c r="O31" s="21">
        <v>559</v>
      </c>
      <c r="P31" s="21">
        <v>393</v>
      </c>
      <c r="Q31" s="21">
        <v>424</v>
      </c>
      <c r="R31" s="21">
        <v>180</v>
      </c>
      <c r="S31" s="21">
        <v>244</v>
      </c>
      <c r="T31" s="20">
        <v>2006</v>
      </c>
      <c r="U31" s="21">
        <v>730</v>
      </c>
      <c r="V31" s="20">
        <v>1277</v>
      </c>
      <c r="W31" s="20">
        <v>1177</v>
      </c>
      <c r="X31" s="21">
        <v>362</v>
      </c>
      <c r="Y31" s="21">
        <v>815</v>
      </c>
      <c r="Z31" s="21">
        <v>173</v>
      </c>
      <c r="AA31" s="21">
        <v>173</v>
      </c>
      <c r="AB31" s="21" t="s">
        <v>49</v>
      </c>
      <c r="AC31" s="21">
        <v>587</v>
      </c>
      <c r="AD31" s="21" t="s">
        <v>49</v>
      </c>
      <c r="AE31" s="21">
        <v>587</v>
      </c>
      <c r="AF31" s="21">
        <v>462</v>
      </c>
      <c r="AG31" s="21">
        <v>462</v>
      </c>
      <c r="AH31" s="21" t="s">
        <v>49</v>
      </c>
      <c r="AI31" s="21">
        <v>806</v>
      </c>
      <c r="AJ31" s="21">
        <v>149</v>
      </c>
      <c r="AK31" s="21">
        <v>658</v>
      </c>
      <c r="AL31" s="21">
        <v>133</v>
      </c>
      <c r="AM31" s="21">
        <v>133</v>
      </c>
      <c r="AN31" s="21" t="s">
        <v>49</v>
      </c>
      <c r="AO31" s="21">
        <v>47</v>
      </c>
      <c r="AP31" s="21">
        <v>47</v>
      </c>
      <c r="AQ31" s="21" t="s">
        <v>49</v>
      </c>
      <c r="AR31" s="21">
        <v>376</v>
      </c>
      <c r="AS31" s="21">
        <v>129</v>
      </c>
      <c r="AT31" s="21">
        <v>248</v>
      </c>
      <c r="AU31" s="21">
        <v>87</v>
      </c>
      <c r="AV31" s="21">
        <v>87</v>
      </c>
      <c r="AW31" s="21" t="s">
        <v>49</v>
      </c>
      <c r="AX31" s="21" t="s">
        <v>49</v>
      </c>
      <c r="AY31" s="21" t="s">
        <v>49</v>
      </c>
      <c r="AZ31" s="21" t="s">
        <v>49</v>
      </c>
      <c r="BA31" s="20">
        <v>7257</v>
      </c>
      <c r="BB31" s="20">
        <v>1579</v>
      </c>
      <c r="BC31" s="20">
        <v>5678</v>
      </c>
      <c r="BD31" s="21">
        <v>427</v>
      </c>
      <c r="BE31" s="21">
        <v>427</v>
      </c>
      <c r="BF31" s="21" t="s">
        <v>49</v>
      </c>
      <c r="BG31" s="21">
        <v>889</v>
      </c>
      <c r="BH31" s="21">
        <v>889</v>
      </c>
      <c r="BI31" s="21" t="s">
        <v>49</v>
      </c>
      <c r="BJ31" s="21">
        <v>41</v>
      </c>
      <c r="BK31" s="21">
        <v>41</v>
      </c>
      <c r="BL31" s="21" t="s">
        <v>49</v>
      </c>
      <c r="BM31" s="20">
        <v>1183</v>
      </c>
      <c r="BN31" s="21">
        <v>256</v>
      </c>
      <c r="BO31" s="21">
        <v>927</v>
      </c>
      <c r="BP31" s="21" t="s">
        <v>49</v>
      </c>
      <c r="BQ31" s="21" t="s">
        <v>49</v>
      </c>
      <c r="BR31" s="21" t="s">
        <v>49</v>
      </c>
      <c r="BS31" s="21">
        <v>25</v>
      </c>
      <c r="BT31" s="21">
        <v>25</v>
      </c>
      <c r="BU31" s="21" t="s">
        <v>49</v>
      </c>
      <c r="BV31" s="21">
        <v>116</v>
      </c>
      <c r="BW31" s="21">
        <v>116</v>
      </c>
      <c r="BX31" s="21" t="s">
        <v>49</v>
      </c>
      <c r="BY31" s="21">
        <v>187</v>
      </c>
      <c r="BZ31" s="21" t="s">
        <v>49</v>
      </c>
      <c r="CA31" s="21">
        <v>187</v>
      </c>
    </row>
    <row r="32" spans="1:79" s="6" customFormat="1" ht="16.5" customHeight="1">
      <c r="A32" s="10" t="s">
        <v>17</v>
      </c>
      <c r="B32" s="21" t="s">
        <v>49</v>
      </c>
      <c r="C32" s="21" t="s">
        <v>49</v>
      </c>
      <c r="D32" s="21" t="s">
        <v>49</v>
      </c>
      <c r="E32" s="21" t="s">
        <v>49</v>
      </c>
      <c r="F32" s="21" t="s">
        <v>49</v>
      </c>
      <c r="G32" s="21" t="s">
        <v>49</v>
      </c>
      <c r="H32" s="21" t="s">
        <v>49</v>
      </c>
      <c r="I32" s="21" t="s">
        <v>49</v>
      </c>
      <c r="J32" s="21" t="s">
        <v>49</v>
      </c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49</v>
      </c>
      <c r="P32" s="21" t="s">
        <v>49</v>
      </c>
      <c r="Q32" s="21" t="s">
        <v>49</v>
      </c>
      <c r="R32" s="21" t="s">
        <v>49</v>
      </c>
      <c r="S32" s="21" t="s">
        <v>49</v>
      </c>
      <c r="T32" s="21" t="s">
        <v>49</v>
      </c>
      <c r="U32" s="21" t="s">
        <v>49</v>
      </c>
      <c r="V32" s="21" t="s">
        <v>49</v>
      </c>
      <c r="W32" s="21" t="s">
        <v>49</v>
      </c>
      <c r="X32" s="21" t="s">
        <v>49</v>
      </c>
      <c r="Y32" s="21" t="s">
        <v>49</v>
      </c>
      <c r="Z32" s="21" t="s">
        <v>49</v>
      </c>
      <c r="AA32" s="21" t="s">
        <v>49</v>
      </c>
      <c r="AB32" s="21" t="s">
        <v>49</v>
      </c>
      <c r="AC32" s="21" t="s">
        <v>49</v>
      </c>
      <c r="AD32" s="21" t="s">
        <v>49</v>
      </c>
      <c r="AE32" s="21" t="s">
        <v>49</v>
      </c>
      <c r="AF32" s="21" t="s">
        <v>49</v>
      </c>
      <c r="AG32" s="21" t="s">
        <v>49</v>
      </c>
      <c r="AH32" s="21" t="s">
        <v>49</v>
      </c>
      <c r="AI32" s="21" t="s">
        <v>49</v>
      </c>
      <c r="AJ32" s="21" t="s">
        <v>49</v>
      </c>
      <c r="AK32" s="21" t="s">
        <v>49</v>
      </c>
      <c r="AL32" s="21" t="s">
        <v>49</v>
      </c>
      <c r="AM32" s="21" t="s">
        <v>49</v>
      </c>
      <c r="AN32" s="21" t="s">
        <v>49</v>
      </c>
      <c r="AO32" s="21" t="s">
        <v>49</v>
      </c>
      <c r="AP32" s="21" t="s">
        <v>49</v>
      </c>
      <c r="AQ32" s="21" t="s">
        <v>49</v>
      </c>
      <c r="AR32" s="21" t="s">
        <v>49</v>
      </c>
      <c r="AS32" s="21" t="s">
        <v>49</v>
      </c>
      <c r="AT32" s="21" t="s">
        <v>49</v>
      </c>
      <c r="AU32" s="21" t="s">
        <v>49</v>
      </c>
      <c r="AV32" s="21" t="s">
        <v>49</v>
      </c>
      <c r="AW32" s="21" t="s">
        <v>49</v>
      </c>
      <c r="AX32" s="21" t="s">
        <v>49</v>
      </c>
      <c r="AY32" s="21" t="s">
        <v>49</v>
      </c>
      <c r="AZ32" s="21" t="s">
        <v>49</v>
      </c>
      <c r="BA32" s="21" t="s">
        <v>49</v>
      </c>
      <c r="BB32" s="21" t="s">
        <v>49</v>
      </c>
      <c r="BC32" s="21" t="s">
        <v>49</v>
      </c>
      <c r="BD32" s="21" t="s">
        <v>49</v>
      </c>
      <c r="BE32" s="21" t="s">
        <v>49</v>
      </c>
      <c r="BF32" s="21" t="s">
        <v>49</v>
      </c>
      <c r="BG32" s="21" t="s">
        <v>49</v>
      </c>
      <c r="BH32" s="21" t="s">
        <v>49</v>
      </c>
      <c r="BI32" s="21" t="s">
        <v>49</v>
      </c>
      <c r="BJ32" s="21" t="s">
        <v>49</v>
      </c>
      <c r="BK32" s="21" t="s">
        <v>49</v>
      </c>
      <c r="BL32" s="21" t="s">
        <v>49</v>
      </c>
      <c r="BM32" s="21" t="s">
        <v>49</v>
      </c>
      <c r="BN32" s="21" t="s">
        <v>49</v>
      </c>
      <c r="BO32" s="21" t="s">
        <v>49</v>
      </c>
      <c r="BP32" s="21" t="s">
        <v>49</v>
      </c>
      <c r="BQ32" s="21" t="s">
        <v>49</v>
      </c>
      <c r="BR32" s="21" t="s">
        <v>49</v>
      </c>
      <c r="BS32" s="21" t="s">
        <v>49</v>
      </c>
      <c r="BT32" s="21" t="s">
        <v>49</v>
      </c>
      <c r="BU32" s="21" t="s">
        <v>49</v>
      </c>
      <c r="BV32" s="21" t="s">
        <v>49</v>
      </c>
      <c r="BW32" s="21" t="s">
        <v>49</v>
      </c>
      <c r="BX32" s="21" t="s">
        <v>49</v>
      </c>
      <c r="BY32" s="21" t="s">
        <v>49</v>
      </c>
      <c r="BZ32" s="21" t="s">
        <v>49</v>
      </c>
      <c r="CA32" s="21" t="s">
        <v>49</v>
      </c>
    </row>
    <row r="33" spans="1:79" s="6" customFormat="1" ht="16.5" customHeight="1">
      <c r="A33" s="10" t="s">
        <v>18</v>
      </c>
      <c r="B33" s="21">
        <v>677</v>
      </c>
      <c r="C33" s="21">
        <v>209</v>
      </c>
      <c r="D33" s="21">
        <v>468</v>
      </c>
      <c r="E33" s="21" t="s">
        <v>49</v>
      </c>
      <c r="F33" s="21" t="s">
        <v>49</v>
      </c>
      <c r="G33" s="21" t="s">
        <v>49</v>
      </c>
      <c r="H33" s="21" t="s">
        <v>49</v>
      </c>
      <c r="I33" s="21" t="s">
        <v>49</v>
      </c>
      <c r="J33" s="21" t="s">
        <v>49</v>
      </c>
      <c r="K33" s="21" t="s">
        <v>49</v>
      </c>
      <c r="L33" s="21" t="s">
        <v>49</v>
      </c>
      <c r="M33" s="21" t="s">
        <v>49</v>
      </c>
      <c r="N33" s="21" t="s">
        <v>49</v>
      </c>
      <c r="O33" s="21" t="s">
        <v>49</v>
      </c>
      <c r="P33" s="21" t="s">
        <v>49</v>
      </c>
      <c r="Q33" s="21" t="s">
        <v>49</v>
      </c>
      <c r="R33" s="21" t="s">
        <v>49</v>
      </c>
      <c r="S33" s="21" t="s">
        <v>49</v>
      </c>
      <c r="T33" s="21" t="s">
        <v>49</v>
      </c>
      <c r="U33" s="21" t="s">
        <v>49</v>
      </c>
      <c r="V33" s="21" t="s">
        <v>49</v>
      </c>
      <c r="W33" s="21" t="s">
        <v>49</v>
      </c>
      <c r="X33" s="21" t="s">
        <v>49</v>
      </c>
      <c r="Y33" s="21" t="s">
        <v>49</v>
      </c>
      <c r="Z33" s="21" t="s">
        <v>49</v>
      </c>
      <c r="AA33" s="21" t="s">
        <v>49</v>
      </c>
      <c r="AB33" s="21" t="s">
        <v>49</v>
      </c>
      <c r="AC33" s="21" t="s">
        <v>49</v>
      </c>
      <c r="AD33" s="21" t="s">
        <v>49</v>
      </c>
      <c r="AE33" s="21" t="s">
        <v>49</v>
      </c>
      <c r="AF33" s="21">
        <v>322</v>
      </c>
      <c r="AG33" s="21" t="s">
        <v>49</v>
      </c>
      <c r="AH33" s="21">
        <v>322</v>
      </c>
      <c r="AI33" s="21" t="s">
        <v>49</v>
      </c>
      <c r="AJ33" s="21" t="s">
        <v>49</v>
      </c>
      <c r="AK33" s="21" t="s">
        <v>49</v>
      </c>
      <c r="AL33" s="21">
        <v>131</v>
      </c>
      <c r="AM33" s="21">
        <v>131</v>
      </c>
      <c r="AN33" s="21" t="s">
        <v>49</v>
      </c>
      <c r="AO33" s="21" t="s">
        <v>49</v>
      </c>
      <c r="AP33" s="21" t="s">
        <v>49</v>
      </c>
      <c r="AQ33" s="21" t="s">
        <v>49</v>
      </c>
      <c r="AR33" s="21" t="s">
        <v>49</v>
      </c>
      <c r="AS33" s="21" t="s">
        <v>49</v>
      </c>
      <c r="AT33" s="21" t="s">
        <v>49</v>
      </c>
      <c r="AU33" s="21" t="s">
        <v>49</v>
      </c>
      <c r="AV33" s="21" t="s">
        <v>49</v>
      </c>
      <c r="AW33" s="21" t="s">
        <v>49</v>
      </c>
      <c r="AX33" s="21" t="s">
        <v>49</v>
      </c>
      <c r="AY33" s="21" t="s">
        <v>49</v>
      </c>
      <c r="AZ33" s="21" t="s">
        <v>49</v>
      </c>
      <c r="BA33" s="21" t="s">
        <v>49</v>
      </c>
      <c r="BB33" s="21" t="s">
        <v>49</v>
      </c>
      <c r="BC33" s="21" t="s">
        <v>49</v>
      </c>
      <c r="BD33" s="21" t="s">
        <v>49</v>
      </c>
      <c r="BE33" s="21" t="s">
        <v>49</v>
      </c>
      <c r="BF33" s="21" t="s">
        <v>49</v>
      </c>
      <c r="BG33" s="21" t="s">
        <v>49</v>
      </c>
      <c r="BH33" s="21" t="s">
        <v>49</v>
      </c>
      <c r="BI33" s="21" t="s">
        <v>49</v>
      </c>
      <c r="BJ33" s="21" t="s">
        <v>49</v>
      </c>
      <c r="BK33" s="21" t="s">
        <v>49</v>
      </c>
      <c r="BL33" s="21" t="s">
        <v>49</v>
      </c>
      <c r="BM33" s="21" t="s">
        <v>49</v>
      </c>
      <c r="BN33" s="21" t="s">
        <v>49</v>
      </c>
      <c r="BO33" s="21" t="s">
        <v>49</v>
      </c>
      <c r="BP33" s="21" t="s">
        <v>49</v>
      </c>
      <c r="BQ33" s="21" t="s">
        <v>49</v>
      </c>
      <c r="BR33" s="21" t="s">
        <v>49</v>
      </c>
      <c r="BS33" s="21" t="s">
        <v>49</v>
      </c>
      <c r="BT33" s="21" t="s">
        <v>49</v>
      </c>
      <c r="BU33" s="21" t="s">
        <v>49</v>
      </c>
      <c r="BV33" s="21">
        <v>146</v>
      </c>
      <c r="BW33" s="21" t="s">
        <v>49</v>
      </c>
      <c r="BX33" s="21">
        <v>146</v>
      </c>
      <c r="BY33" s="21">
        <v>78</v>
      </c>
      <c r="BZ33" s="21">
        <v>78</v>
      </c>
      <c r="CA33" s="21" t="s">
        <v>49</v>
      </c>
    </row>
    <row r="34" spans="1:79" s="18" customFormat="1" ht="16.5" customHeight="1">
      <c r="A34" s="11" t="s">
        <v>20</v>
      </c>
      <c r="B34" s="19">
        <v>11876343</v>
      </c>
      <c r="C34" s="19">
        <v>4027041</v>
      </c>
      <c r="D34" s="19">
        <v>7849302</v>
      </c>
      <c r="E34" s="19">
        <v>1033066</v>
      </c>
      <c r="F34" s="19">
        <v>583784</v>
      </c>
      <c r="G34" s="19">
        <v>449281</v>
      </c>
      <c r="H34" s="19">
        <v>962447</v>
      </c>
      <c r="I34" s="19">
        <v>591413</v>
      </c>
      <c r="J34" s="19">
        <v>371034</v>
      </c>
      <c r="K34" s="19">
        <v>583864</v>
      </c>
      <c r="L34" s="19">
        <v>245281</v>
      </c>
      <c r="M34" s="19">
        <v>338583</v>
      </c>
      <c r="N34" s="19">
        <v>539210</v>
      </c>
      <c r="O34" s="19">
        <v>188003</v>
      </c>
      <c r="P34" s="19">
        <v>351207</v>
      </c>
      <c r="Q34" s="19">
        <v>215713</v>
      </c>
      <c r="R34" s="19">
        <v>58636</v>
      </c>
      <c r="S34" s="19">
        <v>157077</v>
      </c>
      <c r="T34" s="19">
        <v>547781</v>
      </c>
      <c r="U34" s="19">
        <v>100615</v>
      </c>
      <c r="V34" s="19">
        <v>447166</v>
      </c>
      <c r="W34" s="19">
        <v>153335</v>
      </c>
      <c r="X34" s="19">
        <v>45500</v>
      </c>
      <c r="Y34" s="19">
        <v>107835</v>
      </c>
      <c r="Z34" s="19">
        <v>263390</v>
      </c>
      <c r="AA34" s="19">
        <v>30560</v>
      </c>
      <c r="AB34" s="19">
        <v>232830</v>
      </c>
      <c r="AC34" s="19">
        <v>507407</v>
      </c>
      <c r="AD34" s="19">
        <v>179845</v>
      </c>
      <c r="AE34" s="19">
        <v>327562</v>
      </c>
      <c r="AF34" s="19">
        <v>839444</v>
      </c>
      <c r="AG34" s="19">
        <v>463591</v>
      </c>
      <c r="AH34" s="19">
        <v>375853</v>
      </c>
      <c r="AI34" s="19">
        <v>411656</v>
      </c>
      <c r="AJ34" s="19">
        <v>164836</v>
      </c>
      <c r="AK34" s="19">
        <v>246820</v>
      </c>
      <c r="AL34" s="19">
        <v>381068</v>
      </c>
      <c r="AM34" s="19">
        <v>104959</v>
      </c>
      <c r="AN34" s="19">
        <v>276108</v>
      </c>
      <c r="AO34" s="19">
        <v>196301</v>
      </c>
      <c r="AP34" s="19">
        <v>40500</v>
      </c>
      <c r="AQ34" s="19">
        <v>155801</v>
      </c>
      <c r="AR34" s="19">
        <v>493566</v>
      </c>
      <c r="AS34" s="19">
        <v>95011</v>
      </c>
      <c r="AT34" s="19">
        <v>398555</v>
      </c>
      <c r="AU34" s="19">
        <v>295037</v>
      </c>
      <c r="AV34" s="19">
        <v>40972</v>
      </c>
      <c r="AW34" s="19">
        <v>254065</v>
      </c>
      <c r="AX34" s="19">
        <v>184176</v>
      </c>
      <c r="AY34" s="19">
        <v>21558</v>
      </c>
      <c r="AZ34" s="19">
        <v>162618</v>
      </c>
      <c r="BA34" s="19">
        <v>409873</v>
      </c>
      <c r="BB34" s="19">
        <v>55364</v>
      </c>
      <c r="BC34" s="19">
        <v>354509</v>
      </c>
      <c r="BD34" s="19">
        <v>631231</v>
      </c>
      <c r="BE34" s="19">
        <v>198334</v>
      </c>
      <c r="BF34" s="19">
        <v>432898</v>
      </c>
      <c r="BG34" s="19">
        <v>611037</v>
      </c>
      <c r="BH34" s="19">
        <v>117003</v>
      </c>
      <c r="BI34" s="19">
        <v>494034</v>
      </c>
      <c r="BJ34" s="19">
        <v>613478</v>
      </c>
      <c r="BK34" s="19">
        <v>97755</v>
      </c>
      <c r="BL34" s="19">
        <v>515723</v>
      </c>
      <c r="BM34" s="19">
        <v>758760</v>
      </c>
      <c r="BN34" s="19">
        <v>183204</v>
      </c>
      <c r="BO34" s="19">
        <v>575556</v>
      </c>
      <c r="BP34" s="19">
        <v>437560</v>
      </c>
      <c r="BQ34" s="19">
        <v>163568</v>
      </c>
      <c r="BR34" s="19">
        <v>273992</v>
      </c>
      <c r="BS34" s="19">
        <v>139390</v>
      </c>
      <c r="BT34" s="19">
        <v>30428</v>
      </c>
      <c r="BU34" s="19">
        <v>108961</v>
      </c>
      <c r="BV34" s="19">
        <v>330829</v>
      </c>
      <c r="BW34" s="19">
        <v>115865</v>
      </c>
      <c r="BX34" s="19">
        <v>214963</v>
      </c>
      <c r="BY34" s="19">
        <v>336727</v>
      </c>
      <c r="BZ34" s="19">
        <v>110456</v>
      </c>
      <c r="CA34" s="19">
        <v>226271</v>
      </c>
    </row>
    <row r="35" spans="1:79" s="6" customFormat="1" ht="16.5" customHeight="1">
      <c r="A35" s="10" t="s">
        <v>6</v>
      </c>
      <c r="B35" s="20">
        <v>537744</v>
      </c>
      <c r="C35" s="20">
        <v>145005</v>
      </c>
      <c r="D35" s="20">
        <v>392739</v>
      </c>
      <c r="E35" s="20">
        <v>29037</v>
      </c>
      <c r="F35" s="20">
        <v>21656</v>
      </c>
      <c r="G35" s="20">
        <v>7381</v>
      </c>
      <c r="H35" s="20">
        <v>15520</v>
      </c>
      <c r="I35" s="20">
        <v>10696</v>
      </c>
      <c r="J35" s="20">
        <v>4824</v>
      </c>
      <c r="K35" s="20">
        <v>9466</v>
      </c>
      <c r="L35" s="20">
        <v>4002</v>
      </c>
      <c r="M35" s="20">
        <v>5464</v>
      </c>
      <c r="N35" s="20">
        <v>13328</v>
      </c>
      <c r="O35" s="20">
        <v>3376</v>
      </c>
      <c r="P35" s="20">
        <v>9953</v>
      </c>
      <c r="Q35" s="20">
        <v>6709</v>
      </c>
      <c r="R35" s="20">
        <v>1774</v>
      </c>
      <c r="S35" s="20">
        <v>4935</v>
      </c>
      <c r="T35" s="20">
        <v>27892</v>
      </c>
      <c r="U35" s="20">
        <v>4096</v>
      </c>
      <c r="V35" s="20">
        <v>23796</v>
      </c>
      <c r="W35" s="20">
        <v>4440</v>
      </c>
      <c r="X35" s="20">
        <v>1387</v>
      </c>
      <c r="Y35" s="20">
        <v>3053</v>
      </c>
      <c r="Z35" s="20">
        <v>17967</v>
      </c>
      <c r="AA35" s="20">
        <v>1105</v>
      </c>
      <c r="AB35" s="20">
        <v>16862</v>
      </c>
      <c r="AC35" s="20">
        <v>24811</v>
      </c>
      <c r="AD35" s="20">
        <v>8967</v>
      </c>
      <c r="AE35" s="20">
        <v>15844</v>
      </c>
      <c r="AF35" s="20">
        <v>21008</v>
      </c>
      <c r="AG35" s="20">
        <v>10698</v>
      </c>
      <c r="AH35" s="20">
        <v>10311</v>
      </c>
      <c r="AI35" s="20">
        <v>11928</v>
      </c>
      <c r="AJ35" s="20">
        <v>4916</v>
      </c>
      <c r="AK35" s="20">
        <v>7013</v>
      </c>
      <c r="AL35" s="20">
        <v>18809</v>
      </c>
      <c r="AM35" s="20">
        <v>3203</v>
      </c>
      <c r="AN35" s="20">
        <v>15606</v>
      </c>
      <c r="AO35" s="20">
        <v>15803</v>
      </c>
      <c r="AP35" s="20">
        <v>5004</v>
      </c>
      <c r="AQ35" s="20">
        <v>10799</v>
      </c>
      <c r="AR35" s="20">
        <v>16452</v>
      </c>
      <c r="AS35" s="20">
        <v>2091</v>
      </c>
      <c r="AT35" s="20">
        <v>14361</v>
      </c>
      <c r="AU35" s="20">
        <v>12726</v>
      </c>
      <c r="AV35" s="20">
        <v>1179</v>
      </c>
      <c r="AW35" s="20">
        <v>11547</v>
      </c>
      <c r="AX35" s="20">
        <v>7123</v>
      </c>
      <c r="AY35" s="21">
        <v>474</v>
      </c>
      <c r="AZ35" s="20">
        <v>6649</v>
      </c>
      <c r="BA35" s="20">
        <v>33236</v>
      </c>
      <c r="BB35" s="20">
        <v>2426</v>
      </c>
      <c r="BC35" s="20">
        <v>30810</v>
      </c>
      <c r="BD35" s="20">
        <v>33592</v>
      </c>
      <c r="BE35" s="20">
        <v>8424</v>
      </c>
      <c r="BF35" s="20">
        <v>25168</v>
      </c>
      <c r="BG35" s="20">
        <v>66880</v>
      </c>
      <c r="BH35" s="20">
        <v>13344</v>
      </c>
      <c r="BI35" s="20">
        <v>53535</v>
      </c>
      <c r="BJ35" s="20">
        <v>35710</v>
      </c>
      <c r="BK35" s="20">
        <v>5297</v>
      </c>
      <c r="BL35" s="20">
        <v>30413</v>
      </c>
      <c r="BM35" s="20">
        <v>40583</v>
      </c>
      <c r="BN35" s="20">
        <v>10070</v>
      </c>
      <c r="BO35" s="20">
        <v>30513</v>
      </c>
      <c r="BP35" s="20">
        <v>40705</v>
      </c>
      <c r="BQ35" s="20">
        <v>12792</v>
      </c>
      <c r="BR35" s="20">
        <v>27912</v>
      </c>
      <c r="BS35" s="20">
        <v>7910</v>
      </c>
      <c r="BT35" s="20">
        <v>1472</v>
      </c>
      <c r="BU35" s="20">
        <v>6438</v>
      </c>
      <c r="BV35" s="20">
        <v>10112</v>
      </c>
      <c r="BW35" s="20">
        <v>2921</v>
      </c>
      <c r="BX35" s="20">
        <v>7191</v>
      </c>
      <c r="BY35" s="20">
        <v>15997</v>
      </c>
      <c r="BZ35" s="20">
        <v>3636</v>
      </c>
      <c r="CA35" s="20">
        <v>12361</v>
      </c>
    </row>
    <row r="36" spans="1:79" s="6" customFormat="1" ht="16.5" customHeight="1">
      <c r="A36" s="10" t="s">
        <v>7</v>
      </c>
      <c r="B36" s="20">
        <v>3632806</v>
      </c>
      <c r="C36" s="20">
        <v>960785</v>
      </c>
      <c r="D36" s="20">
        <v>2672021</v>
      </c>
      <c r="E36" s="20">
        <v>192095</v>
      </c>
      <c r="F36" s="20">
        <v>110129</v>
      </c>
      <c r="G36" s="20">
        <v>81966</v>
      </c>
      <c r="H36" s="20">
        <v>172384</v>
      </c>
      <c r="I36" s="20">
        <v>95849</v>
      </c>
      <c r="J36" s="20">
        <v>76534</v>
      </c>
      <c r="K36" s="20">
        <v>119410</v>
      </c>
      <c r="L36" s="20">
        <v>45193</v>
      </c>
      <c r="M36" s="20">
        <v>74217</v>
      </c>
      <c r="N36" s="20">
        <v>199767</v>
      </c>
      <c r="O36" s="20">
        <v>59714</v>
      </c>
      <c r="P36" s="20">
        <v>140052</v>
      </c>
      <c r="Q36" s="20">
        <v>76470</v>
      </c>
      <c r="R36" s="20">
        <v>18096</v>
      </c>
      <c r="S36" s="20">
        <v>58374</v>
      </c>
      <c r="T36" s="20">
        <v>211001</v>
      </c>
      <c r="U36" s="20">
        <v>32723</v>
      </c>
      <c r="V36" s="20">
        <v>178278</v>
      </c>
      <c r="W36" s="20">
        <v>58585</v>
      </c>
      <c r="X36" s="20">
        <v>14219</v>
      </c>
      <c r="Y36" s="20">
        <v>44366</v>
      </c>
      <c r="Z36" s="20">
        <v>92640</v>
      </c>
      <c r="AA36" s="20">
        <v>8800</v>
      </c>
      <c r="AB36" s="20">
        <v>83840</v>
      </c>
      <c r="AC36" s="20">
        <v>179168</v>
      </c>
      <c r="AD36" s="20">
        <v>49617</v>
      </c>
      <c r="AE36" s="20">
        <v>129550</v>
      </c>
      <c r="AF36" s="20">
        <v>213487</v>
      </c>
      <c r="AG36" s="20">
        <v>105943</v>
      </c>
      <c r="AH36" s="20">
        <v>107543</v>
      </c>
      <c r="AI36" s="20">
        <v>126295</v>
      </c>
      <c r="AJ36" s="20">
        <v>44347</v>
      </c>
      <c r="AK36" s="20">
        <v>81948</v>
      </c>
      <c r="AL36" s="20">
        <v>130447</v>
      </c>
      <c r="AM36" s="20">
        <v>29471</v>
      </c>
      <c r="AN36" s="20">
        <v>100976</v>
      </c>
      <c r="AO36" s="20">
        <v>65498</v>
      </c>
      <c r="AP36" s="20">
        <v>12583</v>
      </c>
      <c r="AQ36" s="20">
        <v>52915</v>
      </c>
      <c r="AR36" s="20">
        <v>172291</v>
      </c>
      <c r="AS36" s="20">
        <v>25353</v>
      </c>
      <c r="AT36" s="20">
        <v>146938</v>
      </c>
      <c r="AU36" s="20">
        <v>109714</v>
      </c>
      <c r="AV36" s="20">
        <v>11577</v>
      </c>
      <c r="AW36" s="20">
        <v>98136</v>
      </c>
      <c r="AX36" s="20">
        <v>63634</v>
      </c>
      <c r="AY36" s="20">
        <v>4319</v>
      </c>
      <c r="AZ36" s="20">
        <v>59314</v>
      </c>
      <c r="BA36" s="20">
        <v>172280</v>
      </c>
      <c r="BB36" s="20">
        <v>18586</v>
      </c>
      <c r="BC36" s="20">
        <v>153695</v>
      </c>
      <c r="BD36" s="20">
        <v>228765</v>
      </c>
      <c r="BE36" s="20">
        <v>61427</v>
      </c>
      <c r="BF36" s="20">
        <v>167339</v>
      </c>
      <c r="BG36" s="20">
        <v>228049</v>
      </c>
      <c r="BH36" s="20">
        <v>34128</v>
      </c>
      <c r="BI36" s="20">
        <v>193921</v>
      </c>
      <c r="BJ36" s="20">
        <v>240207</v>
      </c>
      <c r="BK36" s="20">
        <v>29042</v>
      </c>
      <c r="BL36" s="20">
        <v>211165</v>
      </c>
      <c r="BM36" s="20">
        <v>198042</v>
      </c>
      <c r="BN36" s="20">
        <v>37805</v>
      </c>
      <c r="BO36" s="20">
        <v>160237</v>
      </c>
      <c r="BP36" s="20">
        <v>96797</v>
      </c>
      <c r="BQ36" s="20">
        <v>33656</v>
      </c>
      <c r="BR36" s="20">
        <v>63141</v>
      </c>
      <c r="BS36" s="20">
        <v>43855</v>
      </c>
      <c r="BT36" s="20">
        <v>7737</v>
      </c>
      <c r="BU36" s="20">
        <v>36118</v>
      </c>
      <c r="BV36" s="20">
        <v>121493</v>
      </c>
      <c r="BW36" s="20">
        <v>37621</v>
      </c>
      <c r="BX36" s="20">
        <v>83872</v>
      </c>
      <c r="BY36" s="20">
        <v>120435</v>
      </c>
      <c r="BZ36" s="20">
        <v>32849</v>
      </c>
      <c r="CA36" s="20">
        <v>87586</v>
      </c>
    </row>
    <row r="37" spans="1:79" s="6" customFormat="1" ht="16.5" customHeight="1">
      <c r="A37" s="10" t="s">
        <v>8</v>
      </c>
      <c r="B37" s="20">
        <v>2229362</v>
      </c>
      <c r="C37" s="20">
        <v>662300</v>
      </c>
      <c r="D37" s="20">
        <v>1567062</v>
      </c>
      <c r="E37" s="20">
        <v>193772</v>
      </c>
      <c r="F37" s="20">
        <v>117091</v>
      </c>
      <c r="G37" s="20">
        <v>76681</v>
      </c>
      <c r="H37" s="20">
        <v>120144</v>
      </c>
      <c r="I37" s="20">
        <v>72740</v>
      </c>
      <c r="J37" s="20">
        <v>47404</v>
      </c>
      <c r="K37" s="20">
        <v>88848</v>
      </c>
      <c r="L37" s="20">
        <v>26769</v>
      </c>
      <c r="M37" s="20">
        <v>62079</v>
      </c>
      <c r="N37" s="20">
        <v>62374</v>
      </c>
      <c r="O37" s="20">
        <v>19107</v>
      </c>
      <c r="P37" s="20">
        <v>43267</v>
      </c>
      <c r="Q37" s="20">
        <v>36339</v>
      </c>
      <c r="R37" s="20">
        <v>8723</v>
      </c>
      <c r="S37" s="20">
        <v>27616</v>
      </c>
      <c r="T37" s="20">
        <v>94192</v>
      </c>
      <c r="U37" s="20">
        <v>13341</v>
      </c>
      <c r="V37" s="20">
        <v>80852</v>
      </c>
      <c r="W37" s="20">
        <v>21743</v>
      </c>
      <c r="X37" s="20">
        <v>5800</v>
      </c>
      <c r="Y37" s="20">
        <v>15943</v>
      </c>
      <c r="Z37" s="20">
        <v>58780</v>
      </c>
      <c r="AA37" s="20">
        <v>4442</v>
      </c>
      <c r="AB37" s="20">
        <v>54339</v>
      </c>
      <c r="AC37" s="20">
        <v>76222</v>
      </c>
      <c r="AD37" s="20">
        <v>23043</v>
      </c>
      <c r="AE37" s="20">
        <v>53179</v>
      </c>
      <c r="AF37" s="20">
        <v>148888</v>
      </c>
      <c r="AG37" s="20">
        <v>79762</v>
      </c>
      <c r="AH37" s="20">
        <v>69125</v>
      </c>
      <c r="AI37" s="20">
        <v>90257</v>
      </c>
      <c r="AJ37" s="20">
        <v>38914</v>
      </c>
      <c r="AK37" s="20">
        <v>51343</v>
      </c>
      <c r="AL37" s="20">
        <v>78083</v>
      </c>
      <c r="AM37" s="20">
        <v>20581</v>
      </c>
      <c r="AN37" s="20">
        <v>57502</v>
      </c>
      <c r="AO37" s="20">
        <v>49234</v>
      </c>
      <c r="AP37" s="20">
        <v>8369</v>
      </c>
      <c r="AQ37" s="20">
        <v>40865</v>
      </c>
      <c r="AR37" s="20">
        <v>87765</v>
      </c>
      <c r="AS37" s="20">
        <v>14689</v>
      </c>
      <c r="AT37" s="20">
        <v>73077</v>
      </c>
      <c r="AU37" s="20">
        <v>48475</v>
      </c>
      <c r="AV37" s="20">
        <v>6328</v>
      </c>
      <c r="AW37" s="20">
        <v>42147</v>
      </c>
      <c r="AX37" s="20">
        <v>36905</v>
      </c>
      <c r="AY37" s="20">
        <v>2374</v>
      </c>
      <c r="AZ37" s="20">
        <v>34530</v>
      </c>
      <c r="BA37" s="20">
        <v>73591</v>
      </c>
      <c r="BB37" s="20">
        <v>8098</v>
      </c>
      <c r="BC37" s="20">
        <v>65493</v>
      </c>
      <c r="BD37" s="20">
        <v>123581</v>
      </c>
      <c r="BE37" s="20">
        <v>30684</v>
      </c>
      <c r="BF37" s="20">
        <v>92897</v>
      </c>
      <c r="BG37" s="20">
        <v>129267</v>
      </c>
      <c r="BH37" s="20">
        <v>18994</v>
      </c>
      <c r="BI37" s="20">
        <v>110273</v>
      </c>
      <c r="BJ37" s="20">
        <v>150530</v>
      </c>
      <c r="BK37" s="20">
        <v>19892</v>
      </c>
      <c r="BL37" s="20">
        <v>130637</v>
      </c>
      <c r="BM37" s="20">
        <v>174118</v>
      </c>
      <c r="BN37" s="20">
        <v>33913</v>
      </c>
      <c r="BO37" s="20">
        <v>140205</v>
      </c>
      <c r="BP37" s="20">
        <v>114701</v>
      </c>
      <c r="BQ37" s="20">
        <v>43593</v>
      </c>
      <c r="BR37" s="20">
        <v>71108</v>
      </c>
      <c r="BS37" s="20">
        <v>30719</v>
      </c>
      <c r="BT37" s="20">
        <v>5401</v>
      </c>
      <c r="BU37" s="20">
        <v>25317</v>
      </c>
      <c r="BV37" s="20">
        <v>67069</v>
      </c>
      <c r="BW37" s="20">
        <v>19954</v>
      </c>
      <c r="BX37" s="20">
        <v>47115</v>
      </c>
      <c r="BY37" s="20">
        <v>73763</v>
      </c>
      <c r="BZ37" s="20">
        <v>19697</v>
      </c>
      <c r="CA37" s="20">
        <v>54066</v>
      </c>
    </row>
    <row r="38" spans="1:79" s="6" customFormat="1" ht="16.5" customHeight="1">
      <c r="A38" s="10" t="s">
        <v>9</v>
      </c>
      <c r="B38" s="20">
        <v>2229028</v>
      </c>
      <c r="C38" s="20">
        <v>781247</v>
      </c>
      <c r="D38" s="20">
        <v>1447781</v>
      </c>
      <c r="E38" s="20">
        <v>240248</v>
      </c>
      <c r="F38" s="20">
        <v>127319</v>
      </c>
      <c r="G38" s="20">
        <v>112929</v>
      </c>
      <c r="H38" s="20">
        <v>152094</v>
      </c>
      <c r="I38" s="20">
        <v>88789</v>
      </c>
      <c r="J38" s="20">
        <v>63304</v>
      </c>
      <c r="K38" s="20">
        <v>139317</v>
      </c>
      <c r="L38" s="20">
        <v>59392</v>
      </c>
      <c r="M38" s="20">
        <v>79924</v>
      </c>
      <c r="N38" s="20">
        <v>112264</v>
      </c>
      <c r="O38" s="20">
        <v>35047</v>
      </c>
      <c r="P38" s="20">
        <v>77217</v>
      </c>
      <c r="Q38" s="20">
        <v>37536</v>
      </c>
      <c r="R38" s="20">
        <v>11622</v>
      </c>
      <c r="S38" s="20">
        <v>25914</v>
      </c>
      <c r="T38" s="20">
        <v>97937</v>
      </c>
      <c r="U38" s="20">
        <v>18050</v>
      </c>
      <c r="V38" s="20">
        <v>79887</v>
      </c>
      <c r="W38" s="20">
        <v>27883</v>
      </c>
      <c r="X38" s="20">
        <v>8337</v>
      </c>
      <c r="Y38" s="20">
        <v>19546</v>
      </c>
      <c r="Z38" s="20">
        <v>44676</v>
      </c>
      <c r="AA38" s="20">
        <v>5710</v>
      </c>
      <c r="AB38" s="20">
        <v>38966</v>
      </c>
      <c r="AC38" s="20">
        <v>98821</v>
      </c>
      <c r="AD38" s="20">
        <v>34294</v>
      </c>
      <c r="AE38" s="20">
        <v>64527</v>
      </c>
      <c r="AF38" s="20">
        <v>192563</v>
      </c>
      <c r="AG38" s="20">
        <v>110866</v>
      </c>
      <c r="AH38" s="20">
        <v>81697</v>
      </c>
      <c r="AI38" s="20">
        <v>69798</v>
      </c>
      <c r="AJ38" s="20">
        <v>30115</v>
      </c>
      <c r="AK38" s="20">
        <v>39683</v>
      </c>
      <c r="AL38" s="20">
        <v>68276</v>
      </c>
      <c r="AM38" s="20">
        <v>19149</v>
      </c>
      <c r="AN38" s="20">
        <v>49127</v>
      </c>
      <c r="AO38" s="20">
        <v>31051</v>
      </c>
      <c r="AP38" s="20">
        <v>5955</v>
      </c>
      <c r="AQ38" s="20">
        <v>25096</v>
      </c>
      <c r="AR38" s="20">
        <v>92048</v>
      </c>
      <c r="AS38" s="20">
        <v>19481</v>
      </c>
      <c r="AT38" s="20">
        <v>72567</v>
      </c>
      <c r="AU38" s="20">
        <v>57227</v>
      </c>
      <c r="AV38" s="20">
        <v>6962</v>
      </c>
      <c r="AW38" s="20">
        <v>50265</v>
      </c>
      <c r="AX38" s="20">
        <v>36259</v>
      </c>
      <c r="AY38" s="20">
        <v>4001</v>
      </c>
      <c r="AZ38" s="20">
        <v>32258</v>
      </c>
      <c r="BA38" s="20">
        <v>68062</v>
      </c>
      <c r="BB38" s="20">
        <v>10277</v>
      </c>
      <c r="BC38" s="20">
        <v>57784</v>
      </c>
      <c r="BD38" s="20">
        <v>109733</v>
      </c>
      <c r="BE38" s="20">
        <v>39065</v>
      </c>
      <c r="BF38" s="20">
        <v>70668</v>
      </c>
      <c r="BG38" s="20">
        <v>92193</v>
      </c>
      <c r="BH38" s="20">
        <v>18041</v>
      </c>
      <c r="BI38" s="20">
        <v>74152</v>
      </c>
      <c r="BJ38" s="20">
        <v>93649</v>
      </c>
      <c r="BK38" s="20">
        <v>15734</v>
      </c>
      <c r="BL38" s="20">
        <v>77915</v>
      </c>
      <c r="BM38" s="20">
        <v>151138</v>
      </c>
      <c r="BN38" s="20">
        <v>35195</v>
      </c>
      <c r="BO38" s="20">
        <v>115943</v>
      </c>
      <c r="BP38" s="20">
        <v>82403</v>
      </c>
      <c r="BQ38" s="20">
        <v>30605</v>
      </c>
      <c r="BR38" s="20">
        <v>51798</v>
      </c>
      <c r="BS38" s="20">
        <v>23270</v>
      </c>
      <c r="BT38" s="20">
        <v>5610</v>
      </c>
      <c r="BU38" s="20">
        <v>17661</v>
      </c>
      <c r="BV38" s="20">
        <v>54497</v>
      </c>
      <c r="BW38" s="20">
        <v>21271</v>
      </c>
      <c r="BX38" s="20">
        <v>33225</v>
      </c>
      <c r="BY38" s="20">
        <v>56086</v>
      </c>
      <c r="BZ38" s="20">
        <v>20358</v>
      </c>
      <c r="CA38" s="20">
        <v>35729</v>
      </c>
    </row>
    <row r="39" spans="1:79" s="6" customFormat="1" ht="16.5" customHeight="1">
      <c r="A39" s="10" t="s">
        <v>10</v>
      </c>
      <c r="B39" s="20">
        <f>SUM(B40:B42)</f>
        <v>1619829</v>
      </c>
      <c r="C39" s="20">
        <f aca="true" t="shared" si="10" ref="C39:BN39">SUM(C40:C42)</f>
        <v>691526</v>
      </c>
      <c r="D39" s="20">
        <f t="shared" si="10"/>
        <v>928302</v>
      </c>
      <c r="E39" s="20">
        <f t="shared" si="10"/>
        <v>203524</v>
      </c>
      <c r="F39" s="20">
        <f t="shared" si="10"/>
        <v>120082</v>
      </c>
      <c r="G39" s="20">
        <f t="shared" si="10"/>
        <v>83442</v>
      </c>
      <c r="H39" s="20">
        <f t="shared" si="10"/>
        <v>188446</v>
      </c>
      <c r="I39" s="20">
        <f t="shared" si="10"/>
        <v>118103</v>
      </c>
      <c r="J39" s="20">
        <f t="shared" si="10"/>
        <v>70343</v>
      </c>
      <c r="K39" s="20">
        <f t="shared" si="10"/>
        <v>124014</v>
      </c>
      <c r="L39" s="20">
        <f t="shared" si="10"/>
        <v>61364</v>
      </c>
      <c r="M39" s="20">
        <f t="shared" si="10"/>
        <v>62649</v>
      </c>
      <c r="N39" s="20">
        <f t="shared" si="10"/>
        <v>78063</v>
      </c>
      <c r="O39" s="20">
        <f t="shared" si="10"/>
        <v>35058</v>
      </c>
      <c r="P39" s="20">
        <f t="shared" si="10"/>
        <v>43006</v>
      </c>
      <c r="Q39" s="20">
        <f t="shared" si="10"/>
        <v>30528</v>
      </c>
      <c r="R39" s="20">
        <f t="shared" si="10"/>
        <v>8855</v>
      </c>
      <c r="S39" s="20">
        <f t="shared" si="10"/>
        <v>21673</v>
      </c>
      <c r="T39" s="20">
        <f t="shared" si="10"/>
        <v>57058</v>
      </c>
      <c r="U39" s="20">
        <f t="shared" si="10"/>
        <v>15384</v>
      </c>
      <c r="V39" s="20">
        <f t="shared" si="10"/>
        <v>41674</v>
      </c>
      <c r="W39" s="20">
        <f t="shared" si="10"/>
        <v>21732</v>
      </c>
      <c r="X39" s="20">
        <f t="shared" si="10"/>
        <v>7319</v>
      </c>
      <c r="Y39" s="20">
        <f t="shared" si="10"/>
        <v>14413</v>
      </c>
      <c r="Z39" s="20">
        <f t="shared" si="10"/>
        <v>28388</v>
      </c>
      <c r="AA39" s="20">
        <f t="shared" si="10"/>
        <v>4413</v>
      </c>
      <c r="AB39" s="20">
        <f t="shared" si="10"/>
        <v>23976</v>
      </c>
      <c r="AC39" s="20">
        <f t="shared" si="10"/>
        <v>57556</v>
      </c>
      <c r="AD39" s="20">
        <f t="shared" si="10"/>
        <v>26303</v>
      </c>
      <c r="AE39" s="20">
        <f t="shared" si="10"/>
        <v>31253</v>
      </c>
      <c r="AF39" s="20">
        <f t="shared" si="10"/>
        <v>115516</v>
      </c>
      <c r="AG39" s="20">
        <f t="shared" si="10"/>
        <v>73871</v>
      </c>
      <c r="AH39" s="20">
        <f t="shared" si="10"/>
        <v>41646</v>
      </c>
      <c r="AI39" s="20">
        <f t="shared" si="10"/>
        <v>60455</v>
      </c>
      <c r="AJ39" s="20">
        <f t="shared" si="10"/>
        <v>25463</v>
      </c>
      <c r="AK39" s="20">
        <f t="shared" si="10"/>
        <v>34992</v>
      </c>
      <c r="AL39" s="20">
        <f t="shared" si="10"/>
        <v>44004</v>
      </c>
      <c r="AM39" s="20">
        <f t="shared" si="10"/>
        <v>15232</v>
      </c>
      <c r="AN39" s="20">
        <f t="shared" si="10"/>
        <v>28773</v>
      </c>
      <c r="AO39" s="20">
        <f t="shared" si="10"/>
        <v>18379</v>
      </c>
      <c r="AP39" s="20">
        <f t="shared" si="10"/>
        <v>3843</v>
      </c>
      <c r="AQ39" s="20">
        <f t="shared" si="10"/>
        <v>14536</v>
      </c>
      <c r="AR39" s="20">
        <f t="shared" si="10"/>
        <v>67075</v>
      </c>
      <c r="AS39" s="20">
        <f t="shared" si="10"/>
        <v>15037</v>
      </c>
      <c r="AT39" s="20">
        <f t="shared" si="10"/>
        <v>52037</v>
      </c>
      <c r="AU39" s="20">
        <f t="shared" si="10"/>
        <v>41382</v>
      </c>
      <c r="AV39" s="20">
        <f t="shared" si="10"/>
        <v>7302</v>
      </c>
      <c r="AW39" s="20">
        <f t="shared" si="10"/>
        <v>34081</v>
      </c>
      <c r="AX39" s="20">
        <f t="shared" si="10"/>
        <v>24263</v>
      </c>
      <c r="AY39" s="20">
        <f t="shared" si="10"/>
        <v>5336</v>
      </c>
      <c r="AZ39" s="20">
        <f t="shared" si="10"/>
        <v>18926</v>
      </c>
      <c r="BA39" s="20">
        <f t="shared" si="10"/>
        <v>34911</v>
      </c>
      <c r="BB39" s="20">
        <f t="shared" si="10"/>
        <v>7282</v>
      </c>
      <c r="BC39" s="20">
        <f t="shared" si="10"/>
        <v>27629</v>
      </c>
      <c r="BD39" s="20">
        <f t="shared" si="10"/>
        <v>64895</v>
      </c>
      <c r="BE39" s="20">
        <f t="shared" si="10"/>
        <v>26914</v>
      </c>
      <c r="BF39" s="20">
        <f t="shared" si="10"/>
        <v>37981</v>
      </c>
      <c r="BG39" s="20">
        <f t="shared" si="10"/>
        <v>50948</v>
      </c>
      <c r="BH39" s="20">
        <f t="shared" si="10"/>
        <v>13856</v>
      </c>
      <c r="BI39" s="20">
        <f t="shared" si="10"/>
        <v>37092</v>
      </c>
      <c r="BJ39" s="20">
        <f t="shared" si="10"/>
        <v>49576</v>
      </c>
      <c r="BK39" s="20">
        <f t="shared" si="10"/>
        <v>11884</v>
      </c>
      <c r="BL39" s="20">
        <f t="shared" si="10"/>
        <v>37692</v>
      </c>
      <c r="BM39" s="20">
        <f t="shared" si="10"/>
        <v>101936</v>
      </c>
      <c r="BN39" s="20">
        <f t="shared" si="10"/>
        <v>28406</v>
      </c>
      <c r="BO39" s="20">
        <f aca="true" t="shared" si="11" ref="BO39:CA39">SUM(BO40:BO42)</f>
        <v>73530</v>
      </c>
      <c r="BP39" s="20">
        <f t="shared" si="11"/>
        <v>59148</v>
      </c>
      <c r="BQ39" s="20">
        <f t="shared" si="11"/>
        <v>22171</v>
      </c>
      <c r="BR39" s="20">
        <f t="shared" si="11"/>
        <v>36977</v>
      </c>
      <c r="BS39" s="20">
        <f t="shared" si="11"/>
        <v>16957</v>
      </c>
      <c r="BT39" s="20">
        <f t="shared" si="11"/>
        <v>4790</v>
      </c>
      <c r="BU39" s="20">
        <f t="shared" si="11"/>
        <v>12167</v>
      </c>
      <c r="BV39" s="20">
        <f t="shared" si="11"/>
        <v>42691</v>
      </c>
      <c r="BW39" s="20">
        <f t="shared" si="11"/>
        <v>17801</v>
      </c>
      <c r="BX39" s="20">
        <f t="shared" si="11"/>
        <v>24889</v>
      </c>
      <c r="BY39" s="20">
        <f t="shared" si="11"/>
        <v>38384</v>
      </c>
      <c r="BZ39" s="20">
        <f t="shared" si="11"/>
        <v>15458</v>
      </c>
      <c r="CA39" s="20">
        <f t="shared" si="11"/>
        <v>22925</v>
      </c>
    </row>
    <row r="40" spans="1:79" s="6" customFormat="1" ht="16.5" customHeight="1">
      <c r="A40" s="10" t="s">
        <v>11</v>
      </c>
      <c r="B40" s="20">
        <v>1128823</v>
      </c>
      <c r="C40" s="20">
        <v>480245</v>
      </c>
      <c r="D40" s="20">
        <v>648578</v>
      </c>
      <c r="E40" s="20">
        <v>142321</v>
      </c>
      <c r="F40" s="20">
        <v>88446</v>
      </c>
      <c r="G40" s="20">
        <v>53875</v>
      </c>
      <c r="H40" s="20">
        <v>125179</v>
      </c>
      <c r="I40" s="20">
        <v>81617</v>
      </c>
      <c r="J40" s="20">
        <v>43562</v>
      </c>
      <c r="K40" s="20">
        <v>94780</v>
      </c>
      <c r="L40" s="20">
        <v>46159</v>
      </c>
      <c r="M40" s="20">
        <v>48620</v>
      </c>
      <c r="N40" s="20">
        <v>51152</v>
      </c>
      <c r="O40" s="20">
        <v>21596</v>
      </c>
      <c r="P40" s="20">
        <v>29556</v>
      </c>
      <c r="Q40" s="20">
        <v>20316</v>
      </c>
      <c r="R40" s="20">
        <v>6284</v>
      </c>
      <c r="S40" s="20">
        <v>14032</v>
      </c>
      <c r="T40" s="20">
        <v>41256</v>
      </c>
      <c r="U40" s="20">
        <v>9706</v>
      </c>
      <c r="V40" s="20">
        <v>31550</v>
      </c>
      <c r="W40" s="20">
        <v>14498</v>
      </c>
      <c r="X40" s="20">
        <v>4712</v>
      </c>
      <c r="Y40" s="20">
        <v>9786</v>
      </c>
      <c r="Z40" s="20">
        <v>19102</v>
      </c>
      <c r="AA40" s="20">
        <v>2127</v>
      </c>
      <c r="AB40" s="20">
        <v>16975</v>
      </c>
      <c r="AC40" s="20">
        <v>40518</v>
      </c>
      <c r="AD40" s="20">
        <v>18348</v>
      </c>
      <c r="AE40" s="20">
        <v>22170</v>
      </c>
      <c r="AF40" s="20">
        <v>79010</v>
      </c>
      <c r="AG40" s="20">
        <v>50550</v>
      </c>
      <c r="AH40" s="20">
        <v>28460</v>
      </c>
      <c r="AI40" s="20">
        <v>38863</v>
      </c>
      <c r="AJ40" s="20">
        <v>18104</v>
      </c>
      <c r="AK40" s="20">
        <v>20759</v>
      </c>
      <c r="AL40" s="20">
        <v>32547</v>
      </c>
      <c r="AM40" s="20">
        <v>11631</v>
      </c>
      <c r="AN40" s="20">
        <v>20917</v>
      </c>
      <c r="AO40" s="20">
        <v>12641</v>
      </c>
      <c r="AP40" s="20">
        <v>2759</v>
      </c>
      <c r="AQ40" s="20">
        <v>9882</v>
      </c>
      <c r="AR40" s="20">
        <v>41826</v>
      </c>
      <c r="AS40" s="20">
        <v>9917</v>
      </c>
      <c r="AT40" s="20">
        <v>31908</v>
      </c>
      <c r="AU40" s="20">
        <v>29015</v>
      </c>
      <c r="AV40" s="20">
        <v>4308</v>
      </c>
      <c r="AW40" s="20">
        <v>24707</v>
      </c>
      <c r="AX40" s="20">
        <v>14827</v>
      </c>
      <c r="AY40" s="20">
        <v>2740</v>
      </c>
      <c r="AZ40" s="20">
        <v>12086</v>
      </c>
      <c r="BA40" s="20">
        <v>26587</v>
      </c>
      <c r="BB40" s="20">
        <v>5424</v>
      </c>
      <c r="BC40" s="20">
        <v>21163</v>
      </c>
      <c r="BD40" s="20">
        <v>45066</v>
      </c>
      <c r="BE40" s="20">
        <v>17094</v>
      </c>
      <c r="BF40" s="20">
        <v>27972</v>
      </c>
      <c r="BG40" s="20">
        <v>38574</v>
      </c>
      <c r="BH40" s="20">
        <v>7819</v>
      </c>
      <c r="BI40" s="20">
        <v>30755</v>
      </c>
      <c r="BJ40" s="20">
        <v>36561</v>
      </c>
      <c r="BK40" s="20">
        <v>7641</v>
      </c>
      <c r="BL40" s="20">
        <v>28920</v>
      </c>
      <c r="BM40" s="20">
        <v>72468</v>
      </c>
      <c r="BN40" s="20">
        <v>20470</v>
      </c>
      <c r="BO40" s="20">
        <v>51998</v>
      </c>
      <c r="BP40" s="20">
        <v>44279</v>
      </c>
      <c r="BQ40" s="20">
        <v>15913</v>
      </c>
      <c r="BR40" s="20">
        <v>28366</v>
      </c>
      <c r="BS40" s="20">
        <v>10463</v>
      </c>
      <c r="BT40" s="20">
        <v>3059</v>
      </c>
      <c r="BU40" s="20">
        <v>7404</v>
      </c>
      <c r="BV40" s="20">
        <v>30182</v>
      </c>
      <c r="BW40" s="20">
        <v>12880</v>
      </c>
      <c r="BX40" s="20">
        <v>17302</v>
      </c>
      <c r="BY40" s="20">
        <v>26794</v>
      </c>
      <c r="BZ40" s="20">
        <v>10940</v>
      </c>
      <c r="CA40" s="20">
        <v>15853</v>
      </c>
    </row>
    <row r="41" spans="1:79" s="6" customFormat="1" ht="16.5" customHeight="1">
      <c r="A41" s="10" t="s">
        <v>12</v>
      </c>
      <c r="B41" s="20">
        <v>485920</v>
      </c>
      <c r="C41" s="20">
        <v>208565</v>
      </c>
      <c r="D41" s="20">
        <v>277354</v>
      </c>
      <c r="E41" s="20">
        <v>60777</v>
      </c>
      <c r="F41" s="20">
        <v>31210</v>
      </c>
      <c r="G41" s="20">
        <v>29567</v>
      </c>
      <c r="H41" s="20">
        <v>63267</v>
      </c>
      <c r="I41" s="20">
        <v>36486</v>
      </c>
      <c r="J41" s="20">
        <v>26781</v>
      </c>
      <c r="K41" s="20">
        <v>28806</v>
      </c>
      <c r="L41" s="20">
        <v>14777</v>
      </c>
      <c r="M41" s="20">
        <v>14029</v>
      </c>
      <c r="N41" s="20">
        <v>26911</v>
      </c>
      <c r="O41" s="20">
        <v>13462</v>
      </c>
      <c r="P41" s="20">
        <v>13450</v>
      </c>
      <c r="Q41" s="20">
        <v>10160</v>
      </c>
      <c r="R41" s="20">
        <v>2519</v>
      </c>
      <c r="S41" s="20">
        <v>7641</v>
      </c>
      <c r="T41" s="20">
        <v>15471</v>
      </c>
      <c r="U41" s="20">
        <v>5630</v>
      </c>
      <c r="V41" s="20">
        <v>9841</v>
      </c>
      <c r="W41" s="20">
        <v>7183</v>
      </c>
      <c r="X41" s="20">
        <v>2556</v>
      </c>
      <c r="Y41" s="20">
        <v>4627</v>
      </c>
      <c r="Z41" s="20">
        <v>8570</v>
      </c>
      <c r="AA41" s="20">
        <v>2181</v>
      </c>
      <c r="AB41" s="20">
        <v>6389</v>
      </c>
      <c r="AC41" s="20">
        <v>16695</v>
      </c>
      <c r="AD41" s="20">
        <v>7955</v>
      </c>
      <c r="AE41" s="20">
        <v>8740</v>
      </c>
      <c r="AF41" s="20">
        <v>36178</v>
      </c>
      <c r="AG41" s="20">
        <v>23321</v>
      </c>
      <c r="AH41" s="20">
        <v>12858</v>
      </c>
      <c r="AI41" s="20">
        <v>21182</v>
      </c>
      <c r="AJ41" s="20">
        <v>7359</v>
      </c>
      <c r="AK41" s="20">
        <v>13823</v>
      </c>
      <c r="AL41" s="20">
        <v>11406</v>
      </c>
      <c r="AM41" s="20">
        <v>3550</v>
      </c>
      <c r="AN41" s="20">
        <v>7856</v>
      </c>
      <c r="AO41" s="20">
        <v>5738</v>
      </c>
      <c r="AP41" s="20">
        <v>1084</v>
      </c>
      <c r="AQ41" s="20">
        <v>4654</v>
      </c>
      <c r="AR41" s="20">
        <v>25203</v>
      </c>
      <c r="AS41" s="20">
        <v>5074</v>
      </c>
      <c r="AT41" s="20">
        <v>20129</v>
      </c>
      <c r="AU41" s="20">
        <v>12350</v>
      </c>
      <c r="AV41" s="20">
        <v>2977</v>
      </c>
      <c r="AW41" s="20">
        <v>9374</v>
      </c>
      <c r="AX41" s="20">
        <v>9410</v>
      </c>
      <c r="AY41" s="20">
        <v>2570</v>
      </c>
      <c r="AZ41" s="20">
        <v>6840</v>
      </c>
      <c r="BA41" s="20">
        <v>8324</v>
      </c>
      <c r="BB41" s="20">
        <v>1858</v>
      </c>
      <c r="BC41" s="20">
        <v>6466</v>
      </c>
      <c r="BD41" s="20">
        <v>19366</v>
      </c>
      <c r="BE41" s="20">
        <v>9357</v>
      </c>
      <c r="BF41" s="20">
        <v>10009</v>
      </c>
      <c r="BG41" s="20">
        <v>11998</v>
      </c>
      <c r="BH41" s="20">
        <v>5661</v>
      </c>
      <c r="BI41" s="20">
        <v>6337</v>
      </c>
      <c r="BJ41" s="20">
        <v>12934</v>
      </c>
      <c r="BK41" s="20">
        <v>4162</v>
      </c>
      <c r="BL41" s="20">
        <v>8772</v>
      </c>
      <c r="BM41" s="20">
        <v>29468</v>
      </c>
      <c r="BN41" s="20">
        <v>7936</v>
      </c>
      <c r="BO41" s="20">
        <v>21532</v>
      </c>
      <c r="BP41" s="20">
        <v>14869</v>
      </c>
      <c r="BQ41" s="20">
        <v>6258</v>
      </c>
      <c r="BR41" s="20">
        <v>8611</v>
      </c>
      <c r="BS41" s="20">
        <v>6388</v>
      </c>
      <c r="BT41" s="20">
        <v>1692</v>
      </c>
      <c r="BU41" s="20">
        <v>4695</v>
      </c>
      <c r="BV41" s="20">
        <v>12111</v>
      </c>
      <c r="BW41" s="20">
        <v>4675</v>
      </c>
      <c r="BX41" s="20">
        <v>7435</v>
      </c>
      <c r="BY41" s="20">
        <v>11155</v>
      </c>
      <c r="BZ41" s="20">
        <v>4257</v>
      </c>
      <c r="CA41" s="20">
        <v>6898</v>
      </c>
    </row>
    <row r="42" spans="1:79" s="6" customFormat="1" ht="16.5" customHeight="1">
      <c r="A42" s="10" t="s">
        <v>13</v>
      </c>
      <c r="B42" s="20">
        <v>5086</v>
      </c>
      <c r="C42" s="20">
        <v>2716</v>
      </c>
      <c r="D42" s="20">
        <v>2370</v>
      </c>
      <c r="E42" s="21">
        <v>426</v>
      </c>
      <c r="F42" s="21">
        <v>426</v>
      </c>
      <c r="G42" s="21" t="s">
        <v>49</v>
      </c>
      <c r="H42" s="21" t="s">
        <v>49</v>
      </c>
      <c r="I42" s="21" t="s">
        <v>49</v>
      </c>
      <c r="J42" s="21" t="s">
        <v>49</v>
      </c>
      <c r="K42" s="21">
        <v>428</v>
      </c>
      <c r="L42" s="21">
        <v>428</v>
      </c>
      <c r="M42" s="21" t="s">
        <v>49</v>
      </c>
      <c r="N42" s="21" t="s">
        <v>49</v>
      </c>
      <c r="O42" s="21" t="s">
        <v>49</v>
      </c>
      <c r="P42" s="21" t="s">
        <v>49</v>
      </c>
      <c r="Q42" s="21">
        <v>52</v>
      </c>
      <c r="R42" s="21">
        <v>52</v>
      </c>
      <c r="S42" s="21" t="s">
        <v>49</v>
      </c>
      <c r="T42" s="21">
        <v>331</v>
      </c>
      <c r="U42" s="21">
        <v>48</v>
      </c>
      <c r="V42" s="21">
        <v>283</v>
      </c>
      <c r="W42" s="21">
        <v>51</v>
      </c>
      <c r="X42" s="21">
        <v>51</v>
      </c>
      <c r="Y42" s="21" t="s">
        <v>49</v>
      </c>
      <c r="Z42" s="21">
        <v>716</v>
      </c>
      <c r="AA42" s="21">
        <v>105</v>
      </c>
      <c r="AB42" s="21">
        <v>612</v>
      </c>
      <c r="AC42" s="21">
        <v>343</v>
      </c>
      <c r="AD42" s="21" t="s">
        <v>49</v>
      </c>
      <c r="AE42" s="21">
        <v>343</v>
      </c>
      <c r="AF42" s="21">
        <v>328</v>
      </c>
      <c r="AG42" s="21" t="s">
        <v>49</v>
      </c>
      <c r="AH42" s="21">
        <v>328</v>
      </c>
      <c r="AI42" s="21">
        <v>410</v>
      </c>
      <c r="AJ42" s="21" t="s">
        <v>49</v>
      </c>
      <c r="AK42" s="21">
        <v>410</v>
      </c>
      <c r="AL42" s="21">
        <v>51</v>
      </c>
      <c r="AM42" s="21">
        <v>51</v>
      </c>
      <c r="AN42" s="21" t="s">
        <v>49</v>
      </c>
      <c r="AO42" s="21" t="s">
        <v>49</v>
      </c>
      <c r="AP42" s="21" t="s">
        <v>49</v>
      </c>
      <c r="AQ42" s="21" t="s">
        <v>49</v>
      </c>
      <c r="AR42" s="21">
        <v>46</v>
      </c>
      <c r="AS42" s="21">
        <v>46</v>
      </c>
      <c r="AT42" s="21" t="s">
        <v>49</v>
      </c>
      <c r="AU42" s="21">
        <v>17</v>
      </c>
      <c r="AV42" s="21">
        <v>17</v>
      </c>
      <c r="AW42" s="21" t="s">
        <v>49</v>
      </c>
      <c r="AX42" s="21">
        <v>26</v>
      </c>
      <c r="AY42" s="21">
        <v>26</v>
      </c>
      <c r="AZ42" s="21" t="s">
        <v>49</v>
      </c>
      <c r="BA42" s="21" t="s">
        <v>49</v>
      </c>
      <c r="BB42" s="21" t="s">
        <v>49</v>
      </c>
      <c r="BC42" s="21" t="s">
        <v>49</v>
      </c>
      <c r="BD42" s="21">
        <v>463</v>
      </c>
      <c r="BE42" s="21">
        <v>463</v>
      </c>
      <c r="BF42" s="21" t="s">
        <v>49</v>
      </c>
      <c r="BG42" s="21">
        <v>376</v>
      </c>
      <c r="BH42" s="21">
        <v>376</v>
      </c>
      <c r="BI42" s="21" t="s">
        <v>49</v>
      </c>
      <c r="BJ42" s="21">
        <v>81</v>
      </c>
      <c r="BK42" s="21">
        <v>81</v>
      </c>
      <c r="BL42" s="21" t="s">
        <v>49</v>
      </c>
      <c r="BM42" s="21" t="s">
        <v>49</v>
      </c>
      <c r="BN42" s="21" t="s">
        <v>49</v>
      </c>
      <c r="BO42" s="21" t="s">
        <v>49</v>
      </c>
      <c r="BP42" s="21" t="s">
        <v>49</v>
      </c>
      <c r="BQ42" s="21" t="s">
        <v>49</v>
      </c>
      <c r="BR42" s="21" t="s">
        <v>49</v>
      </c>
      <c r="BS42" s="21">
        <v>106</v>
      </c>
      <c r="BT42" s="21">
        <v>39</v>
      </c>
      <c r="BU42" s="21">
        <v>68</v>
      </c>
      <c r="BV42" s="21">
        <v>398</v>
      </c>
      <c r="BW42" s="21">
        <v>246</v>
      </c>
      <c r="BX42" s="21">
        <v>152</v>
      </c>
      <c r="BY42" s="21">
        <v>435</v>
      </c>
      <c r="BZ42" s="21">
        <v>261</v>
      </c>
      <c r="CA42" s="21">
        <v>174</v>
      </c>
    </row>
    <row r="43" spans="1:79" s="6" customFormat="1" ht="16.5" customHeight="1">
      <c r="A43" s="10" t="s">
        <v>14</v>
      </c>
      <c r="B43" s="20">
        <f>SUM(B44:B46)</f>
        <v>1559435</v>
      </c>
      <c r="C43" s="20">
        <f aca="true" t="shared" si="12" ref="C43:BN43">SUM(C44:C46)</f>
        <v>751074</v>
      </c>
      <c r="D43" s="20">
        <f t="shared" si="12"/>
        <v>808361</v>
      </c>
      <c r="E43" s="20">
        <f t="shared" si="12"/>
        <v>170859</v>
      </c>
      <c r="F43" s="20">
        <f t="shared" si="12"/>
        <v>84556</v>
      </c>
      <c r="G43" s="20">
        <f t="shared" si="12"/>
        <v>86304</v>
      </c>
      <c r="H43" s="20">
        <f t="shared" si="12"/>
        <v>306927</v>
      </c>
      <c r="I43" s="20">
        <f t="shared" si="12"/>
        <v>201395</v>
      </c>
      <c r="J43" s="20">
        <f t="shared" si="12"/>
        <v>105531</v>
      </c>
      <c r="K43" s="20">
        <f t="shared" si="12"/>
        <v>102809</v>
      </c>
      <c r="L43" s="20">
        <f t="shared" si="12"/>
        <v>48560</v>
      </c>
      <c r="M43" s="20">
        <f t="shared" si="12"/>
        <v>54249</v>
      </c>
      <c r="N43" s="20">
        <f t="shared" si="12"/>
        <v>73413</v>
      </c>
      <c r="O43" s="20">
        <f t="shared" si="12"/>
        <v>35701</v>
      </c>
      <c r="P43" s="20">
        <f t="shared" si="12"/>
        <v>37712</v>
      </c>
      <c r="Q43" s="20">
        <f t="shared" si="12"/>
        <v>26021</v>
      </c>
      <c r="R43" s="20">
        <f t="shared" si="12"/>
        <v>8947</v>
      </c>
      <c r="S43" s="20">
        <f t="shared" si="12"/>
        <v>17074</v>
      </c>
      <c r="T43" s="20">
        <f t="shared" si="12"/>
        <v>59701</v>
      </c>
      <c r="U43" s="20">
        <f t="shared" si="12"/>
        <v>17022</v>
      </c>
      <c r="V43" s="20">
        <f t="shared" si="12"/>
        <v>42677</v>
      </c>
      <c r="W43" s="20">
        <f t="shared" si="12"/>
        <v>18803</v>
      </c>
      <c r="X43" s="20">
        <f t="shared" si="12"/>
        <v>8439</v>
      </c>
      <c r="Y43" s="20">
        <f t="shared" si="12"/>
        <v>10365</v>
      </c>
      <c r="Z43" s="20">
        <f t="shared" si="12"/>
        <v>20914</v>
      </c>
      <c r="AA43" s="20">
        <f t="shared" si="12"/>
        <v>6065</v>
      </c>
      <c r="AB43" s="20">
        <f t="shared" si="12"/>
        <v>14848</v>
      </c>
      <c r="AC43" s="20">
        <f t="shared" si="12"/>
        <v>70637</v>
      </c>
      <c r="AD43" s="20">
        <f t="shared" si="12"/>
        <v>37428</v>
      </c>
      <c r="AE43" s="20">
        <f t="shared" si="12"/>
        <v>33209</v>
      </c>
      <c r="AF43" s="20">
        <f t="shared" si="12"/>
        <v>112017</v>
      </c>
      <c r="AG43" s="20">
        <f t="shared" si="12"/>
        <v>62872</v>
      </c>
      <c r="AH43" s="20">
        <f t="shared" si="12"/>
        <v>49144</v>
      </c>
      <c r="AI43" s="20">
        <f t="shared" si="12"/>
        <v>49658</v>
      </c>
      <c r="AJ43" s="20">
        <f t="shared" si="12"/>
        <v>20179</v>
      </c>
      <c r="AK43" s="20">
        <f t="shared" si="12"/>
        <v>29477</v>
      </c>
      <c r="AL43" s="20">
        <f t="shared" si="12"/>
        <v>40720</v>
      </c>
      <c r="AM43" s="20">
        <f t="shared" si="12"/>
        <v>16813</v>
      </c>
      <c r="AN43" s="20">
        <f t="shared" si="12"/>
        <v>23907</v>
      </c>
      <c r="AO43" s="20">
        <f t="shared" si="12"/>
        <v>14279</v>
      </c>
      <c r="AP43" s="20">
        <f t="shared" si="12"/>
        <v>3560</v>
      </c>
      <c r="AQ43" s="20">
        <f t="shared" si="12"/>
        <v>10718</v>
      </c>
      <c r="AR43" s="20">
        <f t="shared" si="12"/>
        <v>57759</v>
      </c>
      <c r="AS43" s="20">
        <f t="shared" si="12"/>
        <v>18184</v>
      </c>
      <c r="AT43" s="20">
        <f t="shared" si="12"/>
        <v>39576</v>
      </c>
      <c r="AU43" s="20">
        <f t="shared" si="12"/>
        <v>25299</v>
      </c>
      <c r="AV43" s="20">
        <f t="shared" si="12"/>
        <v>7526</v>
      </c>
      <c r="AW43" s="20">
        <f t="shared" si="12"/>
        <v>17772</v>
      </c>
      <c r="AX43" s="20">
        <f t="shared" si="12"/>
        <v>15992</v>
      </c>
      <c r="AY43" s="20">
        <f t="shared" si="12"/>
        <v>5052</v>
      </c>
      <c r="AZ43" s="20">
        <f t="shared" si="12"/>
        <v>10940</v>
      </c>
      <c r="BA43" s="20">
        <f t="shared" si="12"/>
        <v>26823</v>
      </c>
      <c r="BB43" s="20">
        <f t="shared" si="12"/>
        <v>8628</v>
      </c>
      <c r="BC43" s="20">
        <f t="shared" si="12"/>
        <v>18195</v>
      </c>
      <c r="BD43" s="20">
        <f t="shared" si="12"/>
        <v>69388</v>
      </c>
      <c r="BE43" s="20">
        <f t="shared" si="12"/>
        <v>31189</v>
      </c>
      <c r="BF43" s="20">
        <f t="shared" si="12"/>
        <v>38197</v>
      </c>
      <c r="BG43" s="20">
        <f t="shared" si="12"/>
        <v>42601</v>
      </c>
      <c r="BH43" s="20">
        <f t="shared" si="12"/>
        <v>18432</v>
      </c>
      <c r="BI43" s="20">
        <f t="shared" si="12"/>
        <v>24170</v>
      </c>
      <c r="BJ43" s="20">
        <f t="shared" si="12"/>
        <v>43725</v>
      </c>
      <c r="BK43" s="20">
        <f t="shared" si="12"/>
        <v>15825</v>
      </c>
      <c r="BL43" s="20">
        <f t="shared" si="12"/>
        <v>27900</v>
      </c>
      <c r="BM43" s="20">
        <f t="shared" si="12"/>
        <v>92943</v>
      </c>
      <c r="BN43" s="20">
        <f t="shared" si="12"/>
        <v>37815</v>
      </c>
      <c r="BO43" s="20">
        <f aca="true" t="shared" si="13" ref="BO43:CA43">SUM(BO44:BO46)</f>
        <v>55129</v>
      </c>
      <c r="BP43" s="20">
        <f t="shared" si="13"/>
        <v>36245</v>
      </c>
      <c r="BQ43" s="20">
        <f t="shared" si="13"/>
        <v>18371</v>
      </c>
      <c r="BR43" s="20">
        <f t="shared" si="13"/>
        <v>17876</v>
      </c>
      <c r="BS43" s="20">
        <f t="shared" si="13"/>
        <v>16679</v>
      </c>
      <c r="BT43" s="20">
        <f t="shared" si="13"/>
        <v>5418</v>
      </c>
      <c r="BU43" s="20">
        <f t="shared" si="13"/>
        <v>11261</v>
      </c>
      <c r="BV43" s="20">
        <f t="shared" si="13"/>
        <v>34548</v>
      </c>
      <c r="BW43" s="20">
        <f t="shared" si="13"/>
        <v>16019</v>
      </c>
      <c r="BX43" s="20">
        <f t="shared" si="13"/>
        <v>18528</v>
      </c>
      <c r="BY43" s="20">
        <f t="shared" si="13"/>
        <v>30679</v>
      </c>
      <c r="BZ43" s="20">
        <f t="shared" si="13"/>
        <v>17075</v>
      </c>
      <c r="CA43" s="20">
        <f t="shared" si="13"/>
        <v>13603</v>
      </c>
    </row>
    <row r="44" spans="1:79" s="6" customFormat="1" ht="16.5" customHeight="1">
      <c r="A44" s="10" t="s">
        <v>15</v>
      </c>
      <c r="B44" s="20">
        <v>819925</v>
      </c>
      <c r="C44" s="20">
        <v>422785</v>
      </c>
      <c r="D44" s="20">
        <v>397139</v>
      </c>
      <c r="E44" s="20">
        <v>82625</v>
      </c>
      <c r="F44" s="20">
        <v>39672</v>
      </c>
      <c r="G44" s="20">
        <v>42953</v>
      </c>
      <c r="H44" s="20">
        <v>210686</v>
      </c>
      <c r="I44" s="20">
        <v>140379</v>
      </c>
      <c r="J44" s="20">
        <v>70307</v>
      </c>
      <c r="K44" s="20">
        <v>63478</v>
      </c>
      <c r="L44" s="20">
        <v>27107</v>
      </c>
      <c r="M44" s="20">
        <v>36371</v>
      </c>
      <c r="N44" s="20">
        <v>33303</v>
      </c>
      <c r="O44" s="20">
        <v>18896</v>
      </c>
      <c r="P44" s="20">
        <v>14407</v>
      </c>
      <c r="Q44" s="20">
        <v>9231</v>
      </c>
      <c r="R44" s="20">
        <v>5164</v>
      </c>
      <c r="S44" s="20">
        <v>4067</v>
      </c>
      <c r="T44" s="20">
        <v>30901</v>
      </c>
      <c r="U44" s="20">
        <v>8518</v>
      </c>
      <c r="V44" s="20">
        <v>22382</v>
      </c>
      <c r="W44" s="20">
        <v>6745</v>
      </c>
      <c r="X44" s="20">
        <v>3482</v>
      </c>
      <c r="Y44" s="20">
        <v>3263</v>
      </c>
      <c r="Z44" s="20">
        <v>8664</v>
      </c>
      <c r="AA44" s="20">
        <v>3074</v>
      </c>
      <c r="AB44" s="20">
        <v>5590</v>
      </c>
      <c r="AC44" s="20">
        <v>28717</v>
      </c>
      <c r="AD44" s="20">
        <v>14935</v>
      </c>
      <c r="AE44" s="20">
        <v>13783</v>
      </c>
      <c r="AF44" s="20">
        <v>52961</v>
      </c>
      <c r="AG44" s="20">
        <v>37479</v>
      </c>
      <c r="AH44" s="20">
        <v>15482</v>
      </c>
      <c r="AI44" s="20">
        <v>23317</v>
      </c>
      <c r="AJ44" s="20">
        <v>8832</v>
      </c>
      <c r="AK44" s="20">
        <v>14484</v>
      </c>
      <c r="AL44" s="20">
        <v>27214</v>
      </c>
      <c r="AM44" s="20">
        <v>9869</v>
      </c>
      <c r="AN44" s="20">
        <v>17345</v>
      </c>
      <c r="AO44" s="20">
        <v>6986</v>
      </c>
      <c r="AP44" s="20">
        <v>1722</v>
      </c>
      <c r="AQ44" s="20">
        <v>5263</v>
      </c>
      <c r="AR44" s="20">
        <v>25880</v>
      </c>
      <c r="AS44" s="20">
        <v>9211</v>
      </c>
      <c r="AT44" s="20">
        <v>16669</v>
      </c>
      <c r="AU44" s="20">
        <v>11134</v>
      </c>
      <c r="AV44" s="20">
        <v>3606</v>
      </c>
      <c r="AW44" s="20">
        <v>7529</v>
      </c>
      <c r="AX44" s="20">
        <v>5816</v>
      </c>
      <c r="AY44" s="20">
        <v>2414</v>
      </c>
      <c r="AZ44" s="20">
        <v>3402</v>
      </c>
      <c r="BA44" s="20">
        <v>8079</v>
      </c>
      <c r="BB44" s="20">
        <v>4693</v>
      </c>
      <c r="BC44" s="20">
        <v>3386</v>
      </c>
      <c r="BD44" s="20">
        <v>31849</v>
      </c>
      <c r="BE44" s="20">
        <v>14929</v>
      </c>
      <c r="BF44" s="20">
        <v>16920</v>
      </c>
      <c r="BG44" s="20">
        <v>20113</v>
      </c>
      <c r="BH44" s="20">
        <v>9981</v>
      </c>
      <c r="BI44" s="20">
        <v>10133</v>
      </c>
      <c r="BJ44" s="20">
        <v>18298</v>
      </c>
      <c r="BK44" s="20">
        <v>8216</v>
      </c>
      <c r="BL44" s="20">
        <v>10082</v>
      </c>
      <c r="BM44" s="20">
        <v>52455</v>
      </c>
      <c r="BN44" s="20">
        <v>20444</v>
      </c>
      <c r="BO44" s="20">
        <v>32011</v>
      </c>
      <c r="BP44" s="20">
        <v>21030</v>
      </c>
      <c r="BQ44" s="20">
        <v>9913</v>
      </c>
      <c r="BR44" s="20">
        <v>11117</v>
      </c>
      <c r="BS44" s="20">
        <v>7599</v>
      </c>
      <c r="BT44" s="20">
        <v>3172</v>
      </c>
      <c r="BU44" s="20">
        <v>4427</v>
      </c>
      <c r="BV44" s="20">
        <v>18918</v>
      </c>
      <c r="BW44" s="20">
        <v>9095</v>
      </c>
      <c r="BX44" s="20">
        <v>9823</v>
      </c>
      <c r="BY44" s="20">
        <v>13927</v>
      </c>
      <c r="BZ44" s="20">
        <v>7981</v>
      </c>
      <c r="CA44" s="20">
        <v>5945</v>
      </c>
    </row>
    <row r="45" spans="1:79" s="6" customFormat="1" ht="16.5" customHeight="1">
      <c r="A45" s="10" t="s">
        <v>16</v>
      </c>
      <c r="B45" s="20">
        <v>562733</v>
      </c>
      <c r="C45" s="20">
        <v>241162</v>
      </c>
      <c r="D45" s="20">
        <v>321572</v>
      </c>
      <c r="E45" s="20">
        <v>79456</v>
      </c>
      <c r="F45" s="20">
        <v>38679</v>
      </c>
      <c r="G45" s="20">
        <v>40778</v>
      </c>
      <c r="H45" s="20">
        <v>77690</v>
      </c>
      <c r="I45" s="20">
        <v>47524</v>
      </c>
      <c r="J45" s="20">
        <v>30166</v>
      </c>
      <c r="K45" s="20">
        <v>35597</v>
      </c>
      <c r="L45" s="20">
        <v>19388</v>
      </c>
      <c r="M45" s="20">
        <v>16209</v>
      </c>
      <c r="N45" s="20">
        <v>31308</v>
      </c>
      <c r="O45" s="20">
        <v>11598</v>
      </c>
      <c r="P45" s="20">
        <v>19710</v>
      </c>
      <c r="Q45" s="20">
        <v>11746</v>
      </c>
      <c r="R45" s="20">
        <v>2184</v>
      </c>
      <c r="S45" s="20">
        <v>9562</v>
      </c>
      <c r="T45" s="20">
        <v>17651</v>
      </c>
      <c r="U45" s="20">
        <v>5513</v>
      </c>
      <c r="V45" s="20">
        <v>12137</v>
      </c>
      <c r="W45" s="20">
        <v>8430</v>
      </c>
      <c r="X45" s="20">
        <v>3076</v>
      </c>
      <c r="Y45" s="20">
        <v>5355</v>
      </c>
      <c r="Z45" s="20">
        <v>9311</v>
      </c>
      <c r="AA45" s="20">
        <v>1924</v>
      </c>
      <c r="AB45" s="20">
        <v>7387</v>
      </c>
      <c r="AC45" s="20">
        <v>29668</v>
      </c>
      <c r="AD45" s="20">
        <v>15758</v>
      </c>
      <c r="AE45" s="20">
        <v>13909</v>
      </c>
      <c r="AF45" s="20">
        <v>49774</v>
      </c>
      <c r="AG45" s="20">
        <v>19667</v>
      </c>
      <c r="AH45" s="20">
        <v>30106</v>
      </c>
      <c r="AI45" s="20">
        <v>22033</v>
      </c>
      <c r="AJ45" s="20">
        <v>10156</v>
      </c>
      <c r="AK45" s="20">
        <v>11876</v>
      </c>
      <c r="AL45" s="20">
        <v>8347</v>
      </c>
      <c r="AM45" s="20">
        <v>3765</v>
      </c>
      <c r="AN45" s="20">
        <v>4582</v>
      </c>
      <c r="AO45" s="20">
        <v>6110</v>
      </c>
      <c r="AP45" s="20">
        <v>1264</v>
      </c>
      <c r="AQ45" s="20">
        <v>4846</v>
      </c>
      <c r="AR45" s="20">
        <v>21311</v>
      </c>
      <c r="AS45" s="20">
        <v>5720</v>
      </c>
      <c r="AT45" s="20">
        <v>15591</v>
      </c>
      <c r="AU45" s="20">
        <v>11442</v>
      </c>
      <c r="AV45" s="20">
        <v>2316</v>
      </c>
      <c r="AW45" s="20">
        <v>9125</v>
      </c>
      <c r="AX45" s="20">
        <v>7856</v>
      </c>
      <c r="AY45" s="20">
        <v>1729</v>
      </c>
      <c r="AZ45" s="20">
        <v>6127</v>
      </c>
      <c r="BA45" s="20">
        <v>12505</v>
      </c>
      <c r="BB45" s="20">
        <v>2091</v>
      </c>
      <c r="BC45" s="20">
        <v>10414</v>
      </c>
      <c r="BD45" s="20">
        <v>27182</v>
      </c>
      <c r="BE45" s="20">
        <v>8915</v>
      </c>
      <c r="BF45" s="20">
        <v>18266</v>
      </c>
      <c r="BG45" s="20">
        <v>15265</v>
      </c>
      <c r="BH45" s="20">
        <v>5665</v>
      </c>
      <c r="BI45" s="20">
        <v>9600</v>
      </c>
      <c r="BJ45" s="20">
        <v>15006</v>
      </c>
      <c r="BK45" s="20">
        <v>4616</v>
      </c>
      <c r="BL45" s="20">
        <v>10390</v>
      </c>
      <c r="BM45" s="20">
        <v>26337</v>
      </c>
      <c r="BN45" s="20">
        <v>11332</v>
      </c>
      <c r="BO45" s="20">
        <v>15005</v>
      </c>
      <c r="BP45" s="20">
        <v>12547</v>
      </c>
      <c r="BQ45" s="20">
        <v>6816</v>
      </c>
      <c r="BR45" s="20">
        <v>5732</v>
      </c>
      <c r="BS45" s="20">
        <v>6265</v>
      </c>
      <c r="BT45" s="20">
        <v>1528</v>
      </c>
      <c r="BU45" s="20">
        <v>4737</v>
      </c>
      <c r="BV45" s="20">
        <v>8572</v>
      </c>
      <c r="BW45" s="20">
        <v>3869</v>
      </c>
      <c r="BX45" s="20">
        <v>4702</v>
      </c>
      <c r="BY45" s="20">
        <v>11326</v>
      </c>
      <c r="BZ45" s="20">
        <v>6067</v>
      </c>
      <c r="CA45" s="20">
        <v>5259</v>
      </c>
    </row>
    <row r="46" spans="1:79" s="6" customFormat="1" ht="16.5" customHeight="1">
      <c r="A46" s="10" t="s">
        <v>13</v>
      </c>
      <c r="B46" s="20">
        <v>176777</v>
      </c>
      <c r="C46" s="20">
        <v>87127</v>
      </c>
      <c r="D46" s="20">
        <v>89650</v>
      </c>
      <c r="E46" s="20">
        <v>8778</v>
      </c>
      <c r="F46" s="20">
        <v>6205</v>
      </c>
      <c r="G46" s="20">
        <v>2573</v>
      </c>
      <c r="H46" s="20">
        <v>18551</v>
      </c>
      <c r="I46" s="20">
        <v>13492</v>
      </c>
      <c r="J46" s="20">
        <v>5058</v>
      </c>
      <c r="K46" s="20">
        <v>3734</v>
      </c>
      <c r="L46" s="20">
        <v>2065</v>
      </c>
      <c r="M46" s="20">
        <v>1669</v>
      </c>
      <c r="N46" s="20">
        <v>8802</v>
      </c>
      <c r="O46" s="20">
        <v>5207</v>
      </c>
      <c r="P46" s="20">
        <v>3595</v>
      </c>
      <c r="Q46" s="20">
        <v>5044</v>
      </c>
      <c r="R46" s="20">
        <v>1599</v>
      </c>
      <c r="S46" s="20">
        <v>3445</v>
      </c>
      <c r="T46" s="20">
        <v>11149</v>
      </c>
      <c r="U46" s="20">
        <v>2991</v>
      </c>
      <c r="V46" s="20">
        <v>8158</v>
      </c>
      <c r="W46" s="20">
        <v>3628</v>
      </c>
      <c r="X46" s="20">
        <v>1881</v>
      </c>
      <c r="Y46" s="20">
        <v>1747</v>
      </c>
      <c r="Z46" s="20">
        <v>2939</v>
      </c>
      <c r="AA46" s="20">
        <v>1067</v>
      </c>
      <c r="AB46" s="20">
        <v>1871</v>
      </c>
      <c r="AC46" s="20">
        <v>12252</v>
      </c>
      <c r="AD46" s="20">
        <v>6735</v>
      </c>
      <c r="AE46" s="20">
        <v>5517</v>
      </c>
      <c r="AF46" s="20">
        <v>9282</v>
      </c>
      <c r="AG46" s="20">
        <v>5726</v>
      </c>
      <c r="AH46" s="20">
        <v>3556</v>
      </c>
      <c r="AI46" s="20">
        <v>4308</v>
      </c>
      <c r="AJ46" s="20">
        <v>1191</v>
      </c>
      <c r="AK46" s="20">
        <v>3117</v>
      </c>
      <c r="AL46" s="20">
        <v>5159</v>
      </c>
      <c r="AM46" s="20">
        <v>3179</v>
      </c>
      <c r="AN46" s="20">
        <v>1980</v>
      </c>
      <c r="AO46" s="20">
        <v>1183</v>
      </c>
      <c r="AP46" s="21">
        <v>574</v>
      </c>
      <c r="AQ46" s="21">
        <v>609</v>
      </c>
      <c r="AR46" s="20">
        <v>10568</v>
      </c>
      <c r="AS46" s="20">
        <v>3253</v>
      </c>
      <c r="AT46" s="20">
        <v>7316</v>
      </c>
      <c r="AU46" s="20">
        <v>2723</v>
      </c>
      <c r="AV46" s="20">
        <v>1604</v>
      </c>
      <c r="AW46" s="20">
        <v>1118</v>
      </c>
      <c r="AX46" s="20">
        <v>2320</v>
      </c>
      <c r="AY46" s="21">
        <v>909</v>
      </c>
      <c r="AZ46" s="20">
        <v>1411</v>
      </c>
      <c r="BA46" s="20">
        <v>6239</v>
      </c>
      <c r="BB46" s="20">
        <v>1844</v>
      </c>
      <c r="BC46" s="20">
        <v>4395</v>
      </c>
      <c r="BD46" s="20">
        <v>10357</v>
      </c>
      <c r="BE46" s="20">
        <v>7345</v>
      </c>
      <c r="BF46" s="20">
        <v>3011</v>
      </c>
      <c r="BG46" s="20">
        <v>7223</v>
      </c>
      <c r="BH46" s="20">
        <v>2786</v>
      </c>
      <c r="BI46" s="20">
        <v>4437</v>
      </c>
      <c r="BJ46" s="20">
        <v>10421</v>
      </c>
      <c r="BK46" s="20">
        <v>2993</v>
      </c>
      <c r="BL46" s="20">
        <v>7428</v>
      </c>
      <c r="BM46" s="20">
        <v>14151</v>
      </c>
      <c r="BN46" s="20">
        <v>6039</v>
      </c>
      <c r="BO46" s="20">
        <v>8113</v>
      </c>
      <c r="BP46" s="20">
        <v>2668</v>
      </c>
      <c r="BQ46" s="20">
        <v>1642</v>
      </c>
      <c r="BR46" s="20">
        <v>1027</v>
      </c>
      <c r="BS46" s="20">
        <v>2815</v>
      </c>
      <c r="BT46" s="21">
        <v>718</v>
      </c>
      <c r="BU46" s="20">
        <v>2097</v>
      </c>
      <c r="BV46" s="20">
        <v>7058</v>
      </c>
      <c r="BW46" s="20">
        <v>3055</v>
      </c>
      <c r="BX46" s="20">
        <v>4003</v>
      </c>
      <c r="BY46" s="20">
        <v>5426</v>
      </c>
      <c r="BZ46" s="20">
        <v>3027</v>
      </c>
      <c r="CA46" s="20">
        <v>2399</v>
      </c>
    </row>
    <row r="47" spans="1:79" s="6" customFormat="1" ht="16.5" customHeight="1">
      <c r="A47" s="10" t="s">
        <v>17</v>
      </c>
      <c r="B47" s="20">
        <v>8197</v>
      </c>
      <c r="C47" s="20">
        <v>2755</v>
      </c>
      <c r="D47" s="20">
        <v>5442</v>
      </c>
      <c r="E47" s="21" t="s">
        <v>49</v>
      </c>
      <c r="F47" s="21" t="s">
        <v>49</v>
      </c>
      <c r="G47" s="21" t="s">
        <v>49</v>
      </c>
      <c r="H47" s="21" t="s">
        <v>49</v>
      </c>
      <c r="I47" s="21" t="s">
        <v>49</v>
      </c>
      <c r="J47" s="21" t="s">
        <v>49</v>
      </c>
      <c r="K47" s="21" t="s">
        <v>49</v>
      </c>
      <c r="L47" s="21" t="s">
        <v>49</v>
      </c>
      <c r="M47" s="21" t="s">
        <v>49</v>
      </c>
      <c r="N47" s="21" t="s">
        <v>49</v>
      </c>
      <c r="O47" s="21" t="s">
        <v>49</v>
      </c>
      <c r="P47" s="21" t="s">
        <v>49</v>
      </c>
      <c r="Q47" s="21" t="s">
        <v>49</v>
      </c>
      <c r="R47" s="21" t="s">
        <v>49</v>
      </c>
      <c r="S47" s="21" t="s">
        <v>49</v>
      </c>
      <c r="T47" s="21" t="s">
        <v>49</v>
      </c>
      <c r="U47" s="21" t="s">
        <v>49</v>
      </c>
      <c r="V47" s="21" t="s">
        <v>49</v>
      </c>
      <c r="W47" s="21" t="s">
        <v>49</v>
      </c>
      <c r="X47" s="21" t="s">
        <v>49</v>
      </c>
      <c r="Y47" s="21" t="s">
        <v>49</v>
      </c>
      <c r="Z47" s="21">
        <v>25</v>
      </c>
      <c r="AA47" s="21">
        <v>25</v>
      </c>
      <c r="AB47" s="21" t="s">
        <v>49</v>
      </c>
      <c r="AC47" s="21">
        <v>193</v>
      </c>
      <c r="AD47" s="21">
        <v>193</v>
      </c>
      <c r="AE47" s="21" t="s">
        <v>49</v>
      </c>
      <c r="AF47" s="21" t="s">
        <v>49</v>
      </c>
      <c r="AG47" s="21" t="s">
        <v>49</v>
      </c>
      <c r="AH47" s="21" t="s">
        <v>49</v>
      </c>
      <c r="AI47" s="21">
        <v>137</v>
      </c>
      <c r="AJ47" s="21">
        <v>137</v>
      </c>
      <c r="AK47" s="21" t="s">
        <v>49</v>
      </c>
      <c r="AL47" s="21" t="s">
        <v>49</v>
      </c>
      <c r="AM47" s="21" t="s">
        <v>49</v>
      </c>
      <c r="AN47" s="21" t="s">
        <v>49</v>
      </c>
      <c r="AO47" s="20">
        <v>1632</v>
      </c>
      <c r="AP47" s="21">
        <v>991</v>
      </c>
      <c r="AQ47" s="21">
        <v>641</v>
      </c>
      <c r="AR47" s="21" t="s">
        <v>49</v>
      </c>
      <c r="AS47" s="21" t="s">
        <v>49</v>
      </c>
      <c r="AT47" s="21" t="s">
        <v>49</v>
      </c>
      <c r="AU47" s="21" t="s">
        <v>49</v>
      </c>
      <c r="AV47" s="21" t="s">
        <v>49</v>
      </c>
      <c r="AW47" s="21" t="s">
        <v>49</v>
      </c>
      <c r="AX47" s="21" t="s">
        <v>49</v>
      </c>
      <c r="AY47" s="21" t="s">
        <v>49</v>
      </c>
      <c r="AZ47" s="21" t="s">
        <v>49</v>
      </c>
      <c r="BA47" s="21">
        <v>66</v>
      </c>
      <c r="BB47" s="21">
        <v>66</v>
      </c>
      <c r="BC47" s="21" t="s">
        <v>49</v>
      </c>
      <c r="BD47" s="21" t="s">
        <v>49</v>
      </c>
      <c r="BE47" s="21" t="s">
        <v>49</v>
      </c>
      <c r="BF47" s="21" t="s">
        <v>49</v>
      </c>
      <c r="BG47" s="21" t="s">
        <v>49</v>
      </c>
      <c r="BH47" s="21" t="s">
        <v>49</v>
      </c>
      <c r="BI47" s="21" t="s">
        <v>49</v>
      </c>
      <c r="BJ47" s="21" t="s">
        <v>49</v>
      </c>
      <c r="BK47" s="21" t="s">
        <v>49</v>
      </c>
      <c r="BL47" s="21" t="s">
        <v>49</v>
      </c>
      <c r="BM47" s="21" t="s">
        <v>49</v>
      </c>
      <c r="BN47" s="21" t="s">
        <v>49</v>
      </c>
      <c r="BO47" s="21" t="s">
        <v>49</v>
      </c>
      <c r="BP47" s="20">
        <v>6143</v>
      </c>
      <c r="BQ47" s="20">
        <v>1342</v>
      </c>
      <c r="BR47" s="20">
        <v>4801</v>
      </c>
      <c r="BS47" s="21" t="s">
        <v>49</v>
      </c>
      <c r="BT47" s="21" t="s">
        <v>49</v>
      </c>
      <c r="BU47" s="21" t="s">
        <v>49</v>
      </c>
      <c r="BV47" s="21" t="s">
        <v>49</v>
      </c>
      <c r="BW47" s="21" t="s">
        <v>49</v>
      </c>
      <c r="BX47" s="21" t="s">
        <v>49</v>
      </c>
      <c r="BY47" s="21" t="s">
        <v>49</v>
      </c>
      <c r="BZ47" s="21" t="s">
        <v>49</v>
      </c>
      <c r="CA47" s="21" t="s">
        <v>49</v>
      </c>
    </row>
    <row r="48" spans="1:79" s="6" customFormat="1" ht="16.5" customHeight="1">
      <c r="A48" s="10" t="s">
        <v>18</v>
      </c>
      <c r="B48" s="20">
        <v>59943</v>
      </c>
      <c r="C48" s="20">
        <v>32349</v>
      </c>
      <c r="D48" s="20">
        <v>27594</v>
      </c>
      <c r="E48" s="20">
        <v>3531</v>
      </c>
      <c r="F48" s="20">
        <v>2952</v>
      </c>
      <c r="G48" s="21">
        <v>579</v>
      </c>
      <c r="H48" s="20">
        <v>6933</v>
      </c>
      <c r="I48" s="20">
        <v>3841</v>
      </c>
      <c r="J48" s="20">
        <v>3092</v>
      </c>
      <c r="K48" s="21" t="s">
        <v>49</v>
      </c>
      <c r="L48" s="21" t="s">
        <v>49</v>
      </c>
      <c r="M48" s="21" t="s">
        <v>49</v>
      </c>
      <c r="N48" s="21" t="s">
        <v>49</v>
      </c>
      <c r="O48" s="21" t="s">
        <v>49</v>
      </c>
      <c r="P48" s="21" t="s">
        <v>49</v>
      </c>
      <c r="Q48" s="20">
        <v>2111</v>
      </c>
      <c r="R48" s="21">
        <v>618</v>
      </c>
      <c r="S48" s="20">
        <v>1493</v>
      </c>
      <c r="T48" s="21" t="s">
        <v>49</v>
      </c>
      <c r="U48" s="21" t="s">
        <v>49</v>
      </c>
      <c r="V48" s="21" t="s">
        <v>49</v>
      </c>
      <c r="W48" s="21">
        <v>150</v>
      </c>
      <c r="X48" s="21" t="s">
        <v>49</v>
      </c>
      <c r="Y48" s="21">
        <v>150</v>
      </c>
      <c r="Z48" s="21" t="s">
        <v>49</v>
      </c>
      <c r="AA48" s="21" t="s">
        <v>49</v>
      </c>
      <c r="AB48" s="21" t="s">
        <v>49</v>
      </c>
      <c r="AC48" s="21" t="s">
        <v>49</v>
      </c>
      <c r="AD48" s="21" t="s">
        <v>49</v>
      </c>
      <c r="AE48" s="21" t="s">
        <v>49</v>
      </c>
      <c r="AF48" s="20">
        <v>35966</v>
      </c>
      <c r="AG48" s="20">
        <v>19578</v>
      </c>
      <c r="AH48" s="20">
        <v>16388</v>
      </c>
      <c r="AI48" s="20">
        <v>3128</v>
      </c>
      <c r="AJ48" s="21">
        <v>765</v>
      </c>
      <c r="AK48" s="20">
        <v>2364</v>
      </c>
      <c r="AL48" s="21">
        <v>727</v>
      </c>
      <c r="AM48" s="21">
        <v>511</v>
      </c>
      <c r="AN48" s="21">
        <v>217</v>
      </c>
      <c r="AO48" s="21">
        <v>425</v>
      </c>
      <c r="AP48" s="21">
        <v>194</v>
      </c>
      <c r="AQ48" s="21">
        <v>231</v>
      </c>
      <c r="AR48" s="21">
        <v>174</v>
      </c>
      <c r="AS48" s="21">
        <v>174</v>
      </c>
      <c r="AT48" s="21" t="s">
        <v>49</v>
      </c>
      <c r="AU48" s="21">
        <v>215</v>
      </c>
      <c r="AV48" s="21">
        <v>98</v>
      </c>
      <c r="AW48" s="21">
        <v>117</v>
      </c>
      <c r="AX48" s="21" t="s">
        <v>49</v>
      </c>
      <c r="AY48" s="21" t="s">
        <v>49</v>
      </c>
      <c r="AZ48" s="21" t="s">
        <v>49</v>
      </c>
      <c r="BA48" s="21">
        <v>903</v>
      </c>
      <c r="BB48" s="21" t="s">
        <v>49</v>
      </c>
      <c r="BC48" s="21">
        <v>903</v>
      </c>
      <c r="BD48" s="20">
        <v>1277</v>
      </c>
      <c r="BE48" s="21">
        <v>629</v>
      </c>
      <c r="BF48" s="21">
        <v>648</v>
      </c>
      <c r="BG48" s="20">
        <v>1099</v>
      </c>
      <c r="BH48" s="21">
        <v>207</v>
      </c>
      <c r="BI48" s="21">
        <v>892</v>
      </c>
      <c r="BJ48" s="21">
        <v>81</v>
      </c>
      <c r="BK48" s="21">
        <v>81</v>
      </c>
      <c r="BL48" s="21" t="s">
        <v>49</v>
      </c>
      <c r="BM48" s="21" t="s">
        <v>49</v>
      </c>
      <c r="BN48" s="21" t="s">
        <v>49</v>
      </c>
      <c r="BO48" s="21" t="s">
        <v>49</v>
      </c>
      <c r="BP48" s="20">
        <v>1417</v>
      </c>
      <c r="BQ48" s="20">
        <v>1038</v>
      </c>
      <c r="BR48" s="21">
        <v>379</v>
      </c>
      <c r="BS48" s="21" t="s">
        <v>49</v>
      </c>
      <c r="BT48" s="21" t="s">
        <v>49</v>
      </c>
      <c r="BU48" s="21" t="s">
        <v>49</v>
      </c>
      <c r="BV48" s="21">
        <v>422</v>
      </c>
      <c r="BW48" s="21">
        <v>280</v>
      </c>
      <c r="BX48" s="21">
        <v>142</v>
      </c>
      <c r="BY48" s="20">
        <v>1383</v>
      </c>
      <c r="BZ48" s="20">
        <v>1383</v>
      </c>
      <c r="CA48" s="21" t="s">
        <v>49</v>
      </c>
    </row>
    <row r="49" spans="1:79" s="16" customFormat="1" ht="6" customHeight="1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4">
        <v>19082</v>
      </c>
      <c r="BO49" s="14">
        <v>35154</v>
      </c>
      <c r="BP49" s="14">
        <v>19545</v>
      </c>
      <c r="BQ49" s="14">
        <v>10852</v>
      </c>
      <c r="BR49" s="14">
        <v>8693</v>
      </c>
      <c r="BS49" s="14">
        <v>6067</v>
      </c>
      <c r="BT49" s="14">
        <v>2528</v>
      </c>
      <c r="BU49" s="14">
        <v>3539</v>
      </c>
      <c r="BV49" s="14">
        <v>17803</v>
      </c>
      <c r="BW49" s="14">
        <v>7210</v>
      </c>
      <c r="BX49" s="14">
        <v>10593</v>
      </c>
      <c r="BY49" s="14">
        <v>10722</v>
      </c>
      <c r="BZ49" s="14">
        <v>6818</v>
      </c>
      <c r="CA49" s="14">
        <v>3904</v>
      </c>
    </row>
    <row r="69" s="6" customFormat="1" ht="18.75"/>
    <row r="70" s="6" customFormat="1" ht="18.75"/>
    <row r="71" s="6" customFormat="1" ht="18.75"/>
    <row r="72" s="6" customFormat="1" ht="18.75"/>
    <row r="73" s="6" customFormat="1" ht="18.75"/>
    <row r="74" s="6" customFormat="1" ht="18.75"/>
    <row r="75" s="6" customFormat="1" ht="18.75"/>
    <row r="76" s="6" customFormat="1" ht="18.75"/>
    <row r="77" s="6" customFormat="1" ht="18.75"/>
    <row r="78" s="6" customFormat="1" ht="18.75"/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</sheetData>
  <mergeCells count="27">
    <mergeCell ref="A1:Q1"/>
    <mergeCell ref="AI2:AK2"/>
    <mergeCell ref="AL2:AN2"/>
    <mergeCell ref="AO2:AQ2"/>
    <mergeCell ref="T2:V2"/>
    <mergeCell ref="B2:D2"/>
    <mergeCell ref="E2:G2"/>
    <mergeCell ref="H2:J2"/>
    <mergeCell ref="K2:M2"/>
    <mergeCell ref="N2:P2"/>
    <mergeCell ref="Q2:S2"/>
    <mergeCell ref="AU2:AW2"/>
    <mergeCell ref="AX2:AZ2"/>
    <mergeCell ref="BA2:BC2"/>
    <mergeCell ref="AR2:AT2"/>
    <mergeCell ref="W2:Y2"/>
    <mergeCell ref="Z2:AB2"/>
    <mergeCell ref="AC2:AE2"/>
    <mergeCell ref="AF2:AH2"/>
    <mergeCell ref="BD2:BF2"/>
    <mergeCell ref="BS2:BU2"/>
    <mergeCell ref="BV2:BX2"/>
    <mergeCell ref="BY2:CA2"/>
    <mergeCell ref="BG2:BI2"/>
    <mergeCell ref="BJ2:BL2"/>
    <mergeCell ref="BM2:BO2"/>
    <mergeCell ref="BP2:BR2"/>
  </mergeCells>
  <printOptions horizontalCentered="1"/>
  <pageMargins left="0.35433070866141736" right="0.35433070866141736" top="0.984251968503937" bottom="0.3937007874015748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320"/>
  <sheetViews>
    <sheetView workbookViewId="0" topLeftCell="A1">
      <selection activeCell="B4" sqref="B4"/>
    </sheetView>
  </sheetViews>
  <sheetFormatPr defaultColWidth="9.140625" defaultRowHeight="21.75"/>
  <cols>
    <col min="1" max="1" width="24.8515625" style="0" customWidth="1"/>
    <col min="2" max="16384" width="12.8515625" style="0" customWidth="1"/>
  </cols>
  <sheetData>
    <row r="1" spans="1:192" s="6" customFormat="1" ht="25.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  <c r="S1" s="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</row>
    <row r="2" spans="1:192" s="7" customFormat="1" ht="18" customHeight="1">
      <c r="A2" s="3" t="s">
        <v>21</v>
      </c>
      <c r="B2" s="23" t="s">
        <v>23</v>
      </c>
      <c r="C2" s="23"/>
      <c r="D2" s="23"/>
      <c r="E2" s="23" t="s">
        <v>24</v>
      </c>
      <c r="F2" s="23"/>
      <c r="G2" s="23"/>
      <c r="H2" s="23" t="s">
        <v>25</v>
      </c>
      <c r="I2" s="23"/>
      <c r="J2" s="23"/>
      <c r="K2" s="23" t="s">
        <v>26</v>
      </c>
      <c r="L2" s="23"/>
      <c r="M2" s="23"/>
      <c r="N2" s="23" t="s">
        <v>27</v>
      </c>
      <c r="O2" s="23"/>
      <c r="P2" s="23"/>
      <c r="Q2" s="23" t="s">
        <v>28</v>
      </c>
      <c r="R2" s="23"/>
      <c r="S2" s="23"/>
      <c r="T2" s="23" t="s">
        <v>29</v>
      </c>
      <c r="U2" s="23"/>
      <c r="V2" s="23"/>
      <c r="W2" s="23" t="s">
        <v>30</v>
      </c>
      <c r="X2" s="23"/>
      <c r="Y2" s="23"/>
      <c r="Z2" s="23" t="s">
        <v>31</v>
      </c>
      <c r="AA2" s="23"/>
      <c r="AB2" s="23"/>
      <c r="AC2" s="23" t="s">
        <v>32</v>
      </c>
      <c r="AD2" s="23"/>
      <c r="AE2" s="23"/>
      <c r="AF2" s="23" t="s">
        <v>33</v>
      </c>
      <c r="AG2" s="23"/>
      <c r="AH2" s="23"/>
      <c r="AI2" s="23" t="s">
        <v>34</v>
      </c>
      <c r="AJ2" s="23"/>
      <c r="AK2" s="23"/>
      <c r="AL2" s="23" t="s">
        <v>35</v>
      </c>
      <c r="AM2" s="23"/>
      <c r="AN2" s="23"/>
      <c r="AO2" s="23" t="s">
        <v>36</v>
      </c>
      <c r="AP2" s="23"/>
      <c r="AQ2" s="23"/>
      <c r="AR2" s="23" t="s">
        <v>37</v>
      </c>
      <c r="AS2" s="23"/>
      <c r="AT2" s="23"/>
      <c r="AU2" s="23" t="s">
        <v>38</v>
      </c>
      <c r="AV2" s="23"/>
      <c r="AW2" s="23"/>
      <c r="AX2" s="23" t="s">
        <v>39</v>
      </c>
      <c r="AY2" s="23"/>
      <c r="AZ2" s="23"/>
      <c r="BA2" s="23" t="s">
        <v>40</v>
      </c>
      <c r="BB2" s="23"/>
      <c r="BC2" s="23"/>
      <c r="BD2" s="23" t="s">
        <v>41</v>
      </c>
      <c r="BE2" s="23"/>
      <c r="BF2" s="23"/>
      <c r="BG2" s="23" t="s">
        <v>42</v>
      </c>
      <c r="BH2" s="23"/>
      <c r="BI2" s="23"/>
      <c r="BJ2" s="23" t="s">
        <v>43</v>
      </c>
      <c r="BK2" s="23"/>
      <c r="BL2" s="23"/>
      <c r="BM2" s="23" t="s">
        <v>44</v>
      </c>
      <c r="BN2" s="23"/>
      <c r="BO2" s="23"/>
      <c r="BP2" s="23" t="s">
        <v>45</v>
      </c>
      <c r="BQ2" s="23"/>
      <c r="BR2" s="23"/>
      <c r="BS2" s="23" t="s">
        <v>46</v>
      </c>
      <c r="BT2" s="23"/>
      <c r="BU2" s="23"/>
      <c r="BV2" s="23" t="s">
        <v>47</v>
      </c>
      <c r="BW2" s="23"/>
      <c r="BX2" s="23"/>
      <c r="BY2" s="23" t="s">
        <v>48</v>
      </c>
      <c r="BZ2" s="23"/>
      <c r="CA2" s="23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</row>
    <row r="3" spans="1:192" s="8" customFormat="1" ht="18" customHeight="1">
      <c r="A3" s="4" t="s">
        <v>22</v>
      </c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1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1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4" t="s">
        <v>2</v>
      </c>
      <c r="AO3" s="4" t="s">
        <v>0</v>
      </c>
      <c r="AP3" s="4" t="s">
        <v>1</v>
      </c>
      <c r="AQ3" s="1" t="s">
        <v>2</v>
      </c>
      <c r="AR3" s="4" t="s">
        <v>0</v>
      </c>
      <c r="AS3" s="4" t="s">
        <v>1</v>
      </c>
      <c r="AT3" s="4" t="s">
        <v>2</v>
      </c>
      <c r="AU3" s="4" t="s">
        <v>0</v>
      </c>
      <c r="AV3" s="4" t="s">
        <v>1</v>
      </c>
      <c r="AW3" s="4" t="s">
        <v>2</v>
      </c>
      <c r="AX3" s="4" t="s">
        <v>0</v>
      </c>
      <c r="AY3" s="4" t="s">
        <v>1</v>
      </c>
      <c r="AZ3" s="4" t="s">
        <v>2</v>
      </c>
      <c r="BA3" s="4" t="s">
        <v>0</v>
      </c>
      <c r="BB3" s="4" t="s">
        <v>1</v>
      </c>
      <c r="BC3" s="1" t="s">
        <v>2</v>
      </c>
      <c r="BD3" s="4" t="s">
        <v>0</v>
      </c>
      <c r="BE3" s="4" t="s">
        <v>1</v>
      </c>
      <c r="BF3" s="4" t="s">
        <v>2</v>
      </c>
      <c r="BG3" s="4" t="s">
        <v>0</v>
      </c>
      <c r="BH3" s="4" t="s">
        <v>1</v>
      </c>
      <c r="BI3" s="4" t="s">
        <v>2</v>
      </c>
      <c r="BJ3" s="4" t="s">
        <v>0</v>
      </c>
      <c r="BK3" s="4" t="s">
        <v>1</v>
      </c>
      <c r="BL3" s="4" t="s">
        <v>2</v>
      </c>
      <c r="BM3" s="4" t="s">
        <v>0</v>
      </c>
      <c r="BN3" s="4" t="s">
        <v>1</v>
      </c>
      <c r="BO3" s="4" t="s">
        <v>2</v>
      </c>
      <c r="BP3" s="4" t="s">
        <v>0</v>
      </c>
      <c r="BQ3" s="4" t="s">
        <v>1</v>
      </c>
      <c r="BR3" s="1" t="s">
        <v>2</v>
      </c>
      <c r="BS3" s="4" t="s">
        <v>0</v>
      </c>
      <c r="BT3" s="4" t="s">
        <v>1</v>
      </c>
      <c r="BU3" s="1" t="s">
        <v>2</v>
      </c>
      <c r="BV3" s="4" t="s">
        <v>0</v>
      </c>
      <c r="BW3" s="4" t="s">
        <v>1</v>
      </c>
      <c r="BX3" s="4" t="s">
        <v>2</v>
      </c>
      <c r="BY3" s="4" t="s">
        <v>0</v>
      </c>
      <c r="BZ3" s="4" t="s">
        <v>1</v>
      </c>
      <c r="CA3" s="4" t="s">
        <v>2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</row>
    <row r="4" spans="1:192" s="18" customFormat="1" ht="20.25" customHeight="1">
      <c r="A4" s="9" t="s">
        <v>4</v>
      </c>
      <c r="B4" s="19">
        <v>6283065</v>
      </c>
      <c r="C4" s="19">
        <v>2050933</v>
      </c>
      <c r="D4" s="19">
        <v>4232131</v>
      </c>
      <c r="E4" s="19">
        <v>527757</v>
      </c>
      <c r="F4" s="19">
        <v>292907</v>
      </c>
      <c r="G4" s="19">
        <v>234850</v>
      </c>
      <c r="H4" s="19">
        <v>488700</v>
      </c>
      <c r="I4" s="19">
        <v>295323</v>
      </c>
      <c r="J4" s="19">
        <v>193377</v>
      </c>
      <c r="K4" s="19">
        <v>305001</v>
      </c>
      <c r="L4" s="19">
        <v>125172</v>
      </c>
      <c r="M4" s="19">
        <v>179829</v>
      </c>
      <c r="N4" s="19">
        <v>274716</v>
      </c>
      <c r="O4" s="19">
        <v>92633</v>
      </c>
      <c r="P4" s="19">
        <v>182083</v>
      </c>
      <c r="Q4" s="19">
        <v>112323</v>
      </c>
      <c r="R4" s="19">
        <v>30674</v>
      </c>
      <c r="S4" s="19">
        <v>81649</v>
      </c>
      <c r="T4" s="19">
        <v>299991</v>
      </c>
      <c r="U4" s="19">
        <v>56848</v>
      </c>
      <c r="V4" s="19">
        <v>243143</v>
      </c>
      <c r="W4" s="19">
        <v>98852</v>
      </c>
      <c r="X4" s="19">
        <v>26789</v>
      </c>
      <c r="Y4" s="19">
        <v>72063</v>
      </c>
      <c r="Z4" s="19">
        <v>137447</v>
      </c>
      <c r="AA4" s="19">
        <v>16385</v>
      </c>
      <c r="AB4" s="19">
        <v>121062</v>
      </c>
      <c r="AC4" s="19">
        <v>269001</v>
      </c>
      <c r="AD4" s="19">
        <v>96087</v>
      </c>
      <c r="AE4" s="19">
        <v>172914</v>
      </c>
      <c r="AF4" s="19">
        <v>423149</v>
      </c>
      <c r="AG4" s="19">
        <v>226258</v>
      </c>
      <c r="AH4" s="19">
        <v>196891</v>
      </c>
      <c r="AI4" s="19">
        <v>204075</v>
      </c>
      <c r="AJ4" s="19">
        <v>79670</v>
      </c>
      <c r="AK4" s="19">
        <v>124405</v>
      </c>
      <c r="AL4" s="19">
        <v>221184</v>
      </c>
      <c r="AM4" s="19">
        <v>60009</v>
      </c>
      <c r="AN4" s="19">
        <v>161175</v>
      </c>
      <c r="AO4" s="19">
        <v>108013</v>
      </c>
      <c r="AP4" s="19">
        <v>22456</v>
      </c>
      <c r="AQ4" s="19">
        <v>85557</v>
      </c>
      <c r="AR4" s="19">
        <v>257950</v>
      </c>
      <c r="AS4" s="19">
        <v>47748</v>
      </c>
      <c r="AT4" s="19">
        <v>210202</v>
      </c>
      <c r="AU4" s="19">
        <v>153127</v>
      </c>
      <c r="AV4" s="19">
        <v>20932</v>
      </c>
      <c r="AW4" s="19">
        <v>132195</v>
      </c>
      <c r="AX4" s="19">
        <v>99144</v>
      </c>
      <c r="AY4" s="19">
        <v>11095</v>
      </c>
      <c r="AZ4" s="19">
        <v>88049</v>
      </c>
      <c r="BA4" s="19">
        <v>310375</v>
      </c>
      <c r="BB4" s="19">
        <v>37678</v>
      </c>
      <c r="BC4" s="19">
        <v>272697</v>
      </c>
      <c r="BD4" s="19">
        <v>314338</v>
      </c>
      <c r="BE4" s="19">
        <v>98262</v>
      </c>
      <c r="BF4" s="19">
        <v>216076</v>
      </c>
      <c r="BG4" s="19">
        <v>352328</v>
      </c>
      <c r="BH4" s="19">
        <v>63772</v>
      </c>
      <c r="BI4" s="19">
        <v>288556</v>
      </c>
      <c r="BJ4" s="19">
        <v>308716</v>
      </c>
      <c r="BK4" s="19">
        <v>48253</v>
      </c>
      <c r="BL4" s="19">
        <v>260463</v>
      </c>
      <c r="BM4" s="19">
        <v>381884</v>
      </c>
      <c r="BN4" s="19">
        <v>92758</v>
      </c>
      <c r="BO4" s="19">
        <v>289126</v>
      </c>
      <c r="BP4" s="19">
        <v>228349</v>
      </c>
      <c r="BQ4" s="19">
        <v>85083</v>
      </c>
      <c r="BR4" s="19">
        <v>143266</v>
      </c>
      <c r="BS4" s="19">
        <v>65276</v>
      </c>
      <c r="BT4" s="19">
        <v>14081</v>
      </c>
      <c r="BU4" s="19">
        <v>51195</v>
      </c>
      <c r="BV4" s="19">
        <v>160252</v>
      </c>
      <c r="BW4" s="19">
        <v>54114</v>
      </c>
      <c r="BX4" s="19">
        <v>106138</v>
      </c>
      <c r="BY4" s="19">
        <v>181118</v>
      </c>
      <c r="BZ4" s="19">
        <v>55947</v>
      </c>
      <c r="CA4" s="19">
        <v>125171</v>
      </c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</row>
    <row r="5" spans="1:192" s="6" customFormat="1" ht="20.25" customHeight="1">
      <c r="A5" s="10" t="s">
        <v>6</v>
      </c>
      <c r="B5" s="20">
        <v>157452</v>
      </c>
      <c r="C5" s="20">
        <v>42726</v>
      </c>
      <c r="D5" s="20">
        <v>114726</v>
      </c>
      <c r="E5" s="20">
        <v>8057</v>
      </c>
      <c r="F5" s="20">
        <v>5732</v>
      </c>
      <c r="G5" s="20">
        <v>2325</v>
      </c>
      <c r="H5" s="20">
        <v>3496</v>
      </c>
      <c r="I5" s="20">
        <v>3225</v>
      </c>
      <c r="J5" s="21">
        <v>271</v>
      </c>
      <c r="K5" s="20">
        <v>2047</v>
      </c>
      <c r="L5" s="20">
        <v>1117</v>
      </c>
      <c r="M5" s="21">
        <v>930</v>
      </c>
      <c r="N5" s="20">
        <v>2554</v>
      </c>
      <c r="O5" s="21">
        <v>90</v>
      </c>
      <c r="P5" s="20">
        <v>2464</v>
      </c>
      <c r="Q5" s="20">
        <v>2208</v>
      </c>
      <c r="R5" s="21">
        <v>469</v>
      </c>
      <c r="S5" s="20">
        <v>1739</v>
      </c>
      <c r="T5" s="20">
        <v>7818</v>
      </c>
      <c r="U5" s="21">
        <v>940</v>
      </c>
      <c r="V5" s="20">
        <v>6878</v>
      </c>
      <c r="W5" s="21">
        <v>501</v>
      </c>
      <c r="X5" s="21">
        <v>501</v>
      </c>
      <c r="Y5" s="21" t="s">
        <v>49</v>
      </c>
      <c r="Z5" s="20">
        <v>3669</v>
      </c>
      <c r="AA5" s="21">
        <v>238</v>
      </c>
      <c r="AB5" s="20">
        <v>3431</v>
      </c>
      <c r="AC5" s="20">
        <v>4567</v>
      </c>
      <c r="AD5" s="20">
        <v>1791</v>
      </c>
      <c r="AE5" s="20">
        <v>2776</v>
      </c>
      <c r="AF5" s="20">
        <v>4633</v>
      </c>
      <c r="AG5" s="20">
        <v>1929</v>
      </c>
      <c r="AH5" s="20">
        <v>2704</v>
      </c>
      <c r="AI5" s="20">
        <v>3135</v>
      </c>
      <c r="AJ5" s="20">
        <v>1257</v>
      </c>
      <c r="AK5" s="20">
        <v>1878</v>
      </c>
      <c r="AL5" s="20">
        <v>6132</v>
      </c>
      <c r="AM5" s="21">
        <v>967</v>
      </c>
      <c r="AN5" s="20">
        <v>5165</v>
      </c>
      <c r="AO5" s="20">
        <v>6511</v>
      </c>
      <c r="AP5" s="20">
        <v>2300</v>
      </c>
      <c r="AQ5" s="20">
        <v>4211</v>
      </c>
      <c r="AR5" s="20">
        <v>2816</v>
      </c>
      <c r="AS5" s="21">
        <v>453</v>
      </c>
      <c r="AT5" s="20">
        <v>2362</v>
      </c>
      <c r="AU5" s="20">
        <v>3789</v>
      </c>
      <c r="AV5" s="21">
        <v>337</v>
      </c>
      <c r="AW5" s="20">
        <v>3452</v>
      </c>
      <c r="AX5" s="20">
        <v>2380</v>
      </c>
      <c r="AY5" s="21">
        <v>68</v>
      </c>
      <c r="AZ5" s="20">
        <v>2312</v>
      </c>
      <c r="BA5" s="20">
        <v>8096</v>
      </c>
      <c r="BB5" s="21">
        <v>999</v>
      </c>
      <c r="BC5" s="20">
        <v>7097</v>
      </c>
      <c r="BD5" s="20">
        <v>8099</v>
      </c>
      <c r="BE5" s="20">
        <v>2858</v>
      </c>
      <c r="BF5" s="20">
        <v>5241</v>
      </c>
      <c r="BG5" s="20">
        <v>26028</v>
      </c>
      <c r="BH5" s="20">
        <v>4404</v>
      </c>
      <c r="BI5" s="20">
        <v>21624</v>
      </c>
      <c r="BJ5" s="20">
        <v>7903</v>
      </c>
      <c r="BK5" s="20">
        <v>1289</v>
      </c>
      <c r="BL5" s="20">
        <v>6614</v>
      </c>
      <c r="BM5" s="20">
        <v>14877</v>
      </c>
      <c r="BN5" s="20">
        <v>3127</v>
      </c>
      <c r="BO5" s="20">
        <v>11750</v>
      </c>
      <c r="BP5" s="20">
        <v>17420</v>
      </c>
      <c r="BQ5" s="20">
        <v>6191</v>
      </c>
      <c r="BR5" s="20">
        <v>11229</v>
      </c>
      <c r="BS5" s="20">
        <v>2441</v>
      </c>
      <c r="BT5" s="21">
        <v>521</v>
      </c>
      <c r="BU5" s="20">
        <v>1920</v>
      </c>
      <c r="BV5" s="20">
        <v>2731</v>
      </c>
      <c r="BW5" s="21">
        <v>956</v>
      </c>
      <c r="BX5" s="20">
        <v>1774</v>
      </c>
      <c r="BY5" s="20">
        <v>5544</v>
      </c>
      <c r="BZ5" s="21">
        <v>965</v>
      </c>
      <c r="CA5" s="20">
        <v>4579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</row>
    <row r="6" spans="1:192" s="6" customFormat="1" ht="20.25" customHeight="1">
      <c r="A6" s="10" t="s">
        <v>7</v>
      </c>
      <c r="B6" s="20">
        <v>1667810</v>
      </c>
      <c r="C6" s="20">
        <v>409811</v>
      </c>
      <c r="D6" s="20">
        <v>1257999</v>
      </c>
      <c r="E6" s="20">
        <v>79789</v>
      </c>
      <c r="F6" s="20">
        <v>48930</v>
      </c>
      <c r="G6" s="20">
        <v>30860</v>
      </c>
      <c r="H6" s="20">
        <v>69309</v>
      </c>
      <c r="I6" s="20">
        <v>36680</v>
      </c>
      <c r="J6" s="20">
        <v>32629</v>
      </c>
      <c r="K6" s="20">
        <v>55311</v>
      </c>
      <c r="L6" s="20">
        <v>20631</v>
      </c>
      <c r="M6" s="20">
        <v>34679</v>
      </c>
      <c r="N6" s="20">
        <v>80418</v>
      </c>
      <c r="O6" s="20">
        <v>24457</v>
      </c>
      <c r="P6" s="20">
        <v>55961</v>
      </c>
      <c r="Q6" s="20">
        <v>33225</v>
      </c>
      <c r="R6" s="20">
        <v>8120</v>
      </c>
      <c r="S6" s="20">
        <v>25106</v>
      </c>
      <c r="T6" s="20">
        <v>98885</v>
      </c>
      <c r="U6" s="20">
        <v>15754</v>
      </c>
      <c r="V6" s="20">
        <v>83131</v>
      </c>
      <c r="W6" s="20">
        <v>29998</v>
      </c>
      <c r="X6" s="20">
        <v>6435</v>
      </c>
      <c r="Y6" s="20">
        <v>23563</v>
      </c>
      <c r="Z6" s="20">
        <v>41472</v>
      </c>
      <c r="AA6" s="20">
        <v>3265</v>
      </c>
      <c r="AB6" s="20">
        <v>38207</v>
      </c>
      <c r="AC6" s="20">
        <v>83240</v>
      </c>
      <c r="AD6" s="20">
        <v>22622</v>
      </c>
      <c r="AE6" s="20">
        <v>60618</v>
      </c>
      <c r="AF6" s="20">
        <v>90628</v>
      </c>
      <c r="AG6" s="20">
        <v>42846</v>
      </c>
      <c r="AH6" s="20">
        <v>47782</v>
      </c>
      <c r="AI6" s="20">
        <v>53511</v>
      </c>
      <c r="AJ6" s="20">
        <v>18250</v>
      </c>
      <c r="AK6" s="20">
        <v>35262</v>
      </c>
      <c r="AL6" s="20">
        <v>67063</v>
      </c>
      <c r="AM6" s="20">
        <v>14623</v>
      </c>
      <c r="AN6" s="20">
        <v>52440</v>
      </c>
      <c r="AO6" s="20">
        <v>31735</v>
      </c>
      <c r="AP6" s="20">
        <v>6057</v>
      </c>
      <c r="AQ6" s="20">
        <v>25678</v>
      </c>
      <c r="AR6" s="20">
        <v>81212</v>
      </c>
      <c r="AS6" s="20">
        <v>10801</v>
      </c>
      <c r="AT6" s="20">
        <v>70410</v>
      </c>
      <c r="AU6" s="20">
        <v>50239</v>
      </c>
      <c r="AV6" s="20">
        <v>4906</v>
      </c>
      <c r="AW6" s="20">
        <v>45333</v>
      </c>
      <c r="AX6" s="20">
        <v>30435</v>
      </c>
      <c r="AY6" s="20">
        <v>1902</v>
      </c>
      <c r="AZ6" s="20">
        <v>28534</v>
      </c>
      <c r="BA6" s="20">
        <v>109497</v>
      </c>
      <c r="BB6" s="20">
        <v>8973</v>
      </c>
      <c r="BC6" s="20">
        <v>100524</v>
      </c>
      <c r="BD6" s="20">
        <v>103773</v>
      </c>
      <c r="BE6" s="20">
        <v>25453</v>
      </c>
      <c r="BF6" s="20">
        <v>78320</v>
      </c>
      <c r="BG6" s="20">
        <v>118510</v>
      </c>
      <c r="BH6" s="20">
        <v>15859</v>
      </c>
      <c r="BI6" s="20">
        <v>102651</v>
      </c>
      <c r="BJ6" s="20">
        <v>107496</v>
      </c>
      <c r="BK6" s="20">
        <v>12249</v>
      </c>
      <c r="BL6" s="20">
        <v>95247</v>
      </c>
      <c r="BM6" s="20">
        <v>80356</v>
      </c>
      <c r="BN6" s="20">
        <v>14877</v>
      </c>
      <c r="BO6" s="20">
        <v>65479</v>
      </c>
      <c r="BP6" s="20">
        <v>48212</v>
      </c>
      <c r="BQ6" s="20">
        <v>15920</v>
      </c>
      <c r="BR6" s="20">
        <v>32292</v>
      </c>
      <c r="BS6" s="20">
        <v>18361</v>
      </c>
      <c r="BT6" s="20">
        <v>3098</v>
      </c>
      <c r="BU6" s="20">
        <v>15264</v>
      </c>
      <c r="BV6" s="20">
        <v>50956</v>
      </c>
      <c r="BW6" s="20">
        <v>14938</v>
      </c>
      <c r="BX6" s="20">
        <v>36018</v>
      </c>
      <c r="BY6" s="20">
        <v>54178</v>
      </c>
      <c r="BZ6" s="20">
        <v>12165</v>
      </c>
      <c r="CA6" s="20">
        <v>42014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6" customFormat="1" ht="20.25" customHeight="1">
      <c r="A7" s="10" t="s">
        <v>8</v>
      </c>
      <c r="B7" s="20">
        <v>1305609</v>
      </c>
      <c r="C7" s="20">
        <v>343394</v>
      </c>
      <c r="D7" s="20">
        <v>962215</v>
      </c>
      <c r="E7" s="20">
        <v>99377</v>
      </c>
      <c r="F7" s="20">
        <v>57577</v>
      </c>
      <c r="G7" s="20">
        <v>41800</v>
      </c>
      <c r="H7" s="20">
        <v>61361</v>
      </c>
      <c r="I7" s="20">
        <v>31236</v>
      </c>
      <c r="J7" s="20">
        <v>30126</v>
      </c>
      <c r="K7" s="20">
        <v>46914</v>
      </c>
      <c r="L7" s="20">
        <v>14963</v>
      </c>
      <c r="M7" s="20">
        <v>31951</v>
      </c>
      <c r="N7" s="20">
        <v>36167</v>
      </c>
      <c r="O7" s="20">
        <v>11199</v>
      </c>
      <c r="P7" s="20">
        <v>24968</v>
      </c>
      <c r="Q7" s="20">
        <v>22806</v>
      </c>
      <c r="R7" s="20">
        <v>5091</v>
      </c>
      <c r="S7" s="20">
        <v>17715</v>
      </c>
      <c r="T7" s="20">
        <v>66156</v>
      </c>
      <c r="U7" s="20">
        <v>7979</v>
      </c>
      <c r="V7" s="20">
        <v>58177</v>
      </c>
      <c r="W7" s="20">
        <v>14966</v>
      </c>
      <c r="X7" s="20">
        <v>4135</v>
      </c>
      <c r="Y7" s="20">
        <v>10831</v>
      </c>
      <c r="Z7" s="20">
        <v>34987</v>
      </c>
      <c r="AA7" s="20">
        <v>2391</v>
      </c>
      <c r="AB7" s="20">
        <v>32596</v>
      </c>
      <c r="AC7" s="20">
        <v>47717</v>
      </c>
      <c r="AD7" s="20">
        <v>12742</v>
      </c>
      <c r="AE7" s="20">
        <v>34975</v>
      </c>
      <c r="AF7" s="20">
        <v>72406</v>
      </c>
      <c r="AG7" s="20">
        <v>33847</v>
      </c>
      <c r="AH7" s="20">
        <v>38559</v>
      </c>
      <c r="AI7" s="20">
        <v>47283</v>
      </c>
      <c r="AJ7" s="20">
        <v>19686</v>
      </c>
      <c r="AK7" s="20">
        <v>27597</v>
      </c>
      <c r="AL7" s="20">
        <v>51349</v>
      </c>
      <c r="AM7" s="20">
        <v>13047</v>
      </c>
      <c r="AN7" s="20">
        <v>38302</v>
      </c>
      <c r="AO7" s="20">
        <v>30428</v>
      </c>
      <c r="AP7" s="20">
        <v>5229</v>
      </c>
      <c r="AQ7" s="20">
        <v>25199</v>
      </c>
      <c r="AR7" s="20">
        <v>51230</v>
      </c>
      <c r="AS7" s="20">
        <v>6899</v>
      </c>
      <c r="AT7" s="20">
        <v>44331</v>
      </c>
      <c r="AU7" s="20">
        <v>27786</v>
      </c>
      <c r="AV7" s="20">
        <v>3596</v>
      </c>
      <c r="AW7" s="20">
        <v>24190</v>
      </c>
      <c r="AX7" s="20">
        <v>20638</v>
      </c>
      <c r="AY7" s="20">
        <v>1058</v>
      </c>
      <c r="AZ7" s="20">
        <v>19580</v>
      </c>
      <c r="BA7" s="20">
        <v>70856</v>
      </c>
      <c r="BB7" s="20">
        <v>5402</v>
      </c>
      <c r="BC7" s="20">
        <v>65454</v>
      </c>
      <c r="BD7" s="20">
        <v>65054</v>
      </c>
      <c r="BE7" s="20">
        <v>16520</v>
      </c>
      <c r="BF7" s="20">
        <v>48534</v>
      </c>
      <c r="BG7" s="20">
        <v>81177</v>
      </c>
      <c r="BH7" s="20">
        <v>10728</v>
      </c>
      <c r="BI7" s="20">
        <v>70449</v>
      </c>
      <c r="BJ7" s="20">
        <v>90015</v>
      </c>
      <c r="BK7" s="20">
        <v>11052</v>
      </c>
      <c r="BL7" s="20">
        <v>78964</v>
      </c>
      <c r="BM7" s="20">
        <v>105267</v>
      </c>
      <c r="BN7" s="20">
        <v>20178</v>
      </c>
      <c r="BO7" s="20">
        <v>85090</v>
      </c>
      <c r="BP7" s="20">
        <v>60902</v>
      </c>
      <c r="BQ7" s="20">
        <v>22435</v>
      </c>
      <c r="BR7" s="20">
        <v>38468</v>
      </c>
      <c r="BS7" s="20">
        <v>17425</v>
      </c>
      <c r="BT7" s="20">
        <v>2640</v>
      </c>
      <c r="BU7" s="20">
        <v>14786</v>
      </c>
      <c r="BV7" s="20">
        <v>39151</v>
      </c>
      <c r="BW7" s="20">
        <v>11651</v>
      </c>
      <c r="BX7" s="20">
        <v>27500</v>
      </c>
      <c r="BY7" s="20">
        <v>44190</v>
      </c>
      <c r="BZ7" s="20">
        <v>12116</v>
      </c>
      <c r="CA7" s="20">
        <v>32075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6" customFormat="1" ht="20.25" customHeight="1">
      <c r="A8" s="10" t="s">
        <v>9</v>
      </c>
      <c r="B8" s="20">
        <v>1319412</v>
      </c>
      <c r="C8" s="20">
        <v>445213</v>
      </c>
      <c r="D8" s="20">
        <v>874199</v>
      </c>
      <c r="E8" s="20">
        <v>130729</v>
      </c>
      <c r="F8" s="20">
        <v>68278</v>
      </c>
      <c r="G8" s="20">
        <v>62451</v>
      </c>
      <c r="H8" s="20">
        <v>90668</v>
      </c>
      <c r="I8" s="20">
        <v>52564</v>
      </c>
      <c r="J8" s="20">
        <v>38104</v>
      </c>
      <c r="K8" s="20">
        <v>79266</v>
      </c>
      <c r="L8" s="20">
        <v>33963</v>
      </c>
      <c r="M8" s="20">
        <v>45303</v>
      </c>
      <c r="N8" s="20">
        <v>66081</v>
      </c>
      <c r="O8" s="20">
        <v>18575</v>
      </c>
      <c r="P8" s="20">
        <v>47505</v>
      </c>
      <c r="Q8" s="20">
        <v>21084</v>
      </c>
      <c r="R8" s="20">
        <v>6528</v>
      </c>
      <c r="S8" s="20">
        <v>14555</v>
      </c>
      <c r="T8" s="20">
        <v>60613</v>
      </c>
      <c r="U8" s="20">
        <v>12319</v>
      </c>
      <c r="V8" s="20">
        <v>48294</v>
      </c>
      <c r="W8" s="20">
        <v>22137</v>
      </c>
      <c r="X8" s="20">
        <v>6155</v>
      </c>
      <c r="Y8" s="20">
        <v>15982</v>
      </c>
      <c r="Z8" s="20">
        <v>24677</v>
      </c>
      <c r="AA8" s="20">
        <v>3839</v>
      </c>
      <c r="AB8" s="20">
        <v>20838</v>
      </c>
      <c r="AC8" s="20">
        <v>55768</v>
      </c>
      <c r="AD8" s="20">
        <v>20681</v>
      </c>
      <c r="AE8" s="20">
        <v>35087</v>
      </c>
      <c r="AF8" s="20">
        <v>103927</v>
      </c>
      <c r="AG8" s="20">
        <v>60345</v>
      </c>
      <c r="AH8" s="20">
        <v>43582</v>
      </c>
      <c r="AI8" s="20">
        <v>36851</v>
      </c>
      <c r="AJ8" s="20">
        <v>17063</v>
      </c>
      <c r="AK8" s="20">
        <v>19788</v>
      </c>
      <c r="AL8" s="20">
        <v>46603</v>
      </c>
      <c r="AM8" s="20">
        <v>12727</v>
      </c>
      <c r="AN8" s="20">
        <v>33876</v>
      </c>
      <c r="AO8" s="20">
        <v>18460</v>
      </c>
      <c r="AP8" s="20">
        <v>3898</v>
      </c>
      <c r="AQ8" s="20">
        <v>14562</v>
      </c>
      <c r="AR8" s="20">
        <v>52897</v>
      </c>
      <c r="AS8" s="20">
        <v>10116</v>
      </c>
      <c r="AT8" s="20">
        <v>42781</v>
      </c>
      <c r="AU8" s="20">
        <v>32478</v>
      </c>
      <c r="AV8" s="20">
        <v>3825</v>
      </c>
      <c r="AW8" s="20">
        <v>28652</v>
      </c>
      <c r="AX8" s="20">
        <v>23263</v>
      </c>
      <c r="AY8" s="20">
        <v>2294</v>
      </c>
      <c r="AZ8" s="20">
        <v>20969</v>
      </c>
      <c r="BA8" s="20">
        <v>68673</v>
      </c>
      <c r="BB8" s="20">
        <v>8507</v>
      </c>
      <c r="BC8" s="20">
        <v>60166</v>
      </c>
      <c r="BD8" s="20">
        <v>60891</v>
      </c>
      <c r="BE8" s="20">
        <v>20952</v>
      </c>
      <c r="BF8" s="20">
        <v>39939</v>
      </c>
      <c r="BG8" s="20">
        <v>64176</v>
      </c>
      <c r="BH8" s="20">
        <v>12159</v>
      </c>
      <c r="BI8" s="20">
        <v>52016</v>
      </c>
      <c r="BJ8" s="20">
        <v>53720</v>
      </c>
      <c r="BK8" s="20">
        <v>8736</v>
      </c>
      <c r="BL8" s="20">
        <v>44984</v>
      </c>
      <c r="BM8" s="20">
        <v>83525</v>
      </c>
      <c r="BN8" s="20">
        <v>19388</v>
      </c>
      <c r="BO8" s="20">
        <v>64138</v>
      </c>
      <c r="BP8" s="20">
        <v>45404</v>
      </c>
      <c r="BQ8" s="20">
        <v>16856</v>
      </c>
      <c r="BR8" s="20">
        <v>28548</v>
      </c>
      <c r="BS8" s="20">
        <v>11676</v>
      </c>
      <c r="BT8" s="20">
        <v>3025</v>
      </c>
      <c r="BU8" s="20">
        <v>8651</v>
      </c>
      <c r="BV8" s="20">
        <v>30364</v>
      </c>
      <c r="BW8" s="20">
        <v>11004</v>
      </c>
      <c r="BX8" s="20">
        <v>19360</v>
      </c>
      <c r="BY8" s="20">
        <v>35481</v>
      </c>
      <c r="BZ8" s="20">
        <v>11414</v>
      </c>
      <c r="CA8" s="20">
        <v>24067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6" customFormat="1" ht="20.25" customHeight="1">
      <c r="A9" s="10" t="s">
        <v>10</v>
      </c>
      <c r="B9" s="20">
        <f>SUM(B10:B12)</f>
        <v>1004154</v>
      </c>
      <c r="C9" s="20">
        <f aca="true" t="shared" si="0" ref="C9:BN9">SUM(C10:C12)</f>
        <v>403635</v>
      </c>
      <c r="D9" s="20">
        <f t="shared" si="0"/>
        <v>600519</v>
      </c>
      <c r="E9" s="20">
        <f t="shared" si="0"/>
        <v>122646</v>
      </c>
      <c r="F9" s="20">
        <f t="shared" si="0"/>
        <v>69834</v>
      </c>
      <c r="G9" s="20">
        <f t="shared" si="0"/>
        <v>52812</v>
      </c>
      <c r="H9" s="20">
        <f t="shared" si="0"/>
        <v>112324</v>
      </c>
      <c r="I9" s="20">
        <f t="shared" si="0"/>
        <v>67261</v>
      </c>
      <c r="J9" s="20">
        <f t="shared" si="0"/>
        <v>45065</v>
      </c>
      <c r="K9" s="20">
        <f t="shared" si="0"/>
        <v>69712</v>
      </c>
      <c r="L9" s="20">
        <f t="shared" si="0"/>
        <v>27262</v>
      </c>
      <c r="M9" s="20">
        <f t="shared" si="0"/>
        <v>42450</v>
      </c>
      <c r="N9" s="20">
        <f t="shared" si="0"/>
        <v>48081</v>
      </c>
      <c r="O9" s="20">
        <f t="shared" si="0"/>
        <v>19381</v>
      </c>
      <c r="P9" s="20">
        <f t="shared" si="0"/>
        <v>28700</v>
      </c>
      <c r="Q9" s="20">
        <f t="shared" si="0"/>
        <v>19036</v>
      </c>
      <c r="R9" s="20">
        <f t="shared" si="0"/>
        <v>5303</v>
      </c>
      <c r="S9" s="20">
        <f t="shared" si="0"/>
        <v>13732</v>
      </c>
      <c r="T9" s="20">
        <f t="shared" si="0"/>
        <v>33965</v>
      </c>
      <c r="U9" s="20">
        <f t="shared" si="0"/>
        <v>10646</v>
      </c>
      <c r="V9" s="20">
        <f t="shared" si="0"/>
        <v>23319</v>
      </c>
      <c r="W9" s="20">
        <f t="shared" si="0"/>
        <v>16577</v>
      </c>
      <c r="X9" s="20">
        <f t="shared" si="0"/>
        <v>4807</v>
      </c>
      <c r="Y9" s="20">
        <f t="shared" si="0"/>
        <v>11771</v>
      </c>
      <c r="Z9" s="20">
        <f t="shared" si="0"/>
        <v>19466</v>
      </c>
      <c r="AA9" s="20">
        <f t="shared" si="0"/>
        <v>2853</v>
      </c>
      <c r="AB9" s="20">
        <f t="shared" si="0"/>
        <v>16612</v>
      </c>
      <c r="AC9" s="20">
        <f t="shared" si="0"/>
        <v>39428</v>
      </c>
      <c r="AD9" s="20">
        <f t="shared" si="0"/>
        <v>17273</v>
      </c>
      <c r="AE9" s="20">
        <f t="shared" si="0"/>
        <v>22154</v>
      </c>
      <c r="AF9" s="20">
        <f t="shared" si="0"/>
        <v>72957</v>
      </c>
      <c r="AG9" s="20">
        <f t="shared" si="0"/>
        <v>44889</v>
      </c>
      <c r="AH9" s="20">
        <f t="shared" si="0"/>
        <v>28068</v>
      </c>
      <c r="AI9" s="20">
        <f t="shared" si="0"/>
        <v>35373</v>
      </c>
      <c r="AJ9" s="20">
        <f t="shared" si="0"/>
        <v>13151</v>
      </c>
      <c r="AK9" s="20">
        <f t="shared" si="0"/>
        <v>22221</v>
      </c>
      <c r="AL9" s="20">
        <f t="shared" si="0"/>
        <v>25686</v>
      </c>
      <c r="AM9" s="20">
        <f t="shared" si="0"/>
        <v>9046</v>
      </c>
      <c r="AN9" s="20">
        <f t="shared" si="0"/>
        <v>16639</v>
      </c>
      <c r="AO9" s="20">
        <f t="shared" si="0"/>
        <v>10975</v>
      </c>
      <c r="AP9" s="20">
        <f t="shared" si="0"/>
        <v>2051</v>
      </c>
      <c r="AQ9" s="20">
        <f t="shared" si="0"/>
        <v>8925</v>
      </c>
      <c r="AR9" s="20">
        <f t="shared" si="0"/>
        <v>42394</v>
      </c>
      <c r="AS9" s="20">
        <f t="shared" si="0"/>
        <v>9336</v>
      </c>
      <c r="AT9" s="20">
        <f t="shared" si="0"/>
        <v>33058</v>
      </c>
      <c r="AU9" s="20">
        <f t="shared" si="0"/>
        <v>26696</v>
      </c>
      <c r="AV9" s="20">
        <f t="shared" si="0"/>
        <v>4192</v>
      </c>
      <c r="AW9" s="20">
        <f t="shared" si="0"/>
        <v>22503</v>
      </c>
      <c r="AX9" s="20">
        <f t="shared" si="0"/>
        <v>15043</v>
      </c>
      <c r="AY9" s="20">
        <f t="shared" si="0"/>
        <v>3279</v>
      </c>
      <c r="AZ9" s="20">
        <f t="shared" si="0"/>
        <v>11763</v>
      </c>
      <c r="BA9" s="20">
        <f t="shared" si="0"/>
        <v>30702</v>
      </c>
      <c r="BB9" s="20">
        <f t="shared" si="0"/>
        <v>6663</v>
      </c>
      <c r="BC9" s="20">
        <f t="shared" si="0"/>
        <v>24040</v>
      </c>
      <c r="BD9" s="20">
        <f t="shared" si="0"/>
        <v>45656</v>
      </c>
      <c r="BE9" s="20">
        <f t="shared" si="0"/>
        <v>16280</v>
      </c>
      <c r="BF9" s="20">
        <f t="shared" si="0"/>
        <v>29375</v>
      </c>
      <c r="BG9" s="20">
        <f t="shared" si="0"/>
        <v>37877</v>
      </c>
      <c r="BH9" s="20">
        <f t="shared" si="0"/>
        <v>9813</v>
      </c>
      <c r="BI9" s="20">
        <f t="shared" si="0"/>
        <v>28064</v>
      </c>
      <c r="BJ9" s="20">
        <f t="shared" si="0"/>
        <v>25079</v>
      </c>
      <c r="BK9" s="20">
        <f t="shared" si="0"/>
        <v>7106</v>
      </c>
      <c r="BL9" s="20">
        <f t="shared" si="0"/>
        <v>17972</v>
      </c>
      <c r="BM9" s="20">
        <f t="shared" si="0"/>
        <v>62173</v>
      </c>
      <c r="BN9" s="20">
        <f t="shared" si="0"/>
        <v>18152</v>
      </c>
      <c r="BO9" s="20">
        <f aca="true" t="shared" si="1" ref="BO9:CA9">SUM(BO10:BO12)</f>
        <v>44020</v>
      </c>
      <c r="BP9" s="20">
        <f t="shared" si="1"/>
        <v>35121</v>
      </c>
      <c r="BQ9" s="20">
        <f t="shared" si="1"/>
        <v>14056</v>
      </c>
      <c r="BR9" s="20">
        <f t="shared" si="1"/>
        <v>21066</v>
      </c>
      <c r="BS9" s="20">
        <f t="shared" si="1"/>
        <v>8407</v>
      </c>
      <c r="BT9" s="20">
        <f t="shared" si="1"/>
        <v>2476</v>
      </c>
      <c r="BU9" s="20">
        <f t="shared" si="1"/>
        <v>5932</v>
      </c>
      <c r="BV9" s="20">
        <f t="shared" si="1"/>
        <v>24064</v>
      </c>
      <c r="BW9" s="20">
        <f t="shared" si="1"/>
        <v>8933</v>
      </c>
      <c r="BX9" s="20">
        <f t="shared" si="1"/>
        <v>15131</v>
      </c>
      <c r="BY9" s="20">
        <f t="shared" si="1"/>
        <v>24721</v>
      </c>
      <c r="BZ9" s="20">
        <f t="shared" si="1"/>
        <v>9594</v>
      </c>
      <c r="CA9" s="20">
        <f t="shared" si="1"/>
        <v>15127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6" customFormat="1" ht="20.25" customHeight="1">
      <c r="A10" s="10" t="s">
        <v>11</v>
      </c>
      <c r="B10" s="20">
        <v>676551</v>
      </c>
      <c r="C10" s="20">
        <v>270373</v>
      </c>
      <c r="D10" s="20">
        <v>406178</v>
      </c>
      <c r="E10" s="20">
        <v>83839</v>
      </c>
      <c r="F10" s="20">
        <v>48607</v>
      </c>
      <c r="G10" s="20">
        <v>35232</v>
      </c>
      <c r="H10" s="20">
        <v>75311</v>
      </c>
      <c r="I10" s="20">
        <v>46203</v>
      </c>
      <c r="J10" s="20">
        <v>29109</v>
      </c>
      <c r="K10" s="20">
        <v>47476</v>
      </c>
      <c r="L10" s="20">
        <v>18281</v>
      </c>
      <c r="M10" s="20">
        <v>29195</v>
      </c>
      <c r="N10" s="20">
        <v>28578</v>
      </c>
      <c r="O10" s="20">
        <v>10518</v>
      </c>
      <c r="P10" s="20">
        <v>18060</v>
      </c>
      <c r="Q10" s="20">
        <v>11648</v>
      </c>
      <c r="R10" s="20">
        <v>3532</v>
      </c>
      <c r="S10" s="20">
        <v>8116</v>
      </c>
      <c r="T10" s="20">
        <v>23814</v>
      </c>
      <c r="U10" s="20">
        <v>6523</v>
      </c>
      <c r="V10" s="20">
        <v>17291</v>
      </c>
      <c r="W10" s="20">
        <v>10579</v>
      </c>
      <c r="X10" s="20">
        <v>2992</v>
      </c>
      <c r="Y10" s="20">
        <v>7587</v>
      </c>
      <c r="Z10" s="20">
        <v>11955</v>
      </c>
      <c r="AA10" s="20">
        <v>1192</v>
      </c>
      <c r="AB10" s="20">
        <v>10763</v>
      </c>
      <c r="AC10" s="20">
        <v>26974</v>
      </c>
      <c r="AD10" s="20">
        <v>11777</v>
      </c>
      <c r="AE10" s="20">
        <v>15196</v>
      </c>
      <c r="AF10" s="20">
        <v>50651</v>
      </c>
      <c r="AG10" s="20">
        <v>31650</v>
      </c>
      <c r="AH10" s="20">
        <v>19001</v>
      </c>
      <c r="AI10" s="20">
        <v>23380</v>
      </c>
      <c r="AJ10" s="20">
        <v>9918</v>
      </c>
      <c r="AK10" s="20">
        <v>13462</v>
      </c>
      <c r="AL10" s="20">
        <v>19059</v>
      </c>
      <c r="AM10" s="20">
        <v>6294</v>
      </c>
      <c r="AN10" s="20">
        <v>12765</v>
      </c>
      <c r="AO10" s="20">
        <v>6993</v>
      </c>
      <c r="AP10" s="20">
        <v>1323</v>
      </c>
      <c r="AQ10" s="20">
        <v>5671</v>
      </c>
      <c r="AR10" s="20">
        <v>24373</v>
      </c>
      <c r="AS10" s="20">
        <v>5812</v>
      </c>
      <c r="AT10" s="20">
        <v>18561</v>
      </c>
      <c r="AU10" s="20">
        <v>19146</v>
      </c>
      <c r="AV10" s="20">
        <v>2781</v>
      </c>
      <c r="AW10" s="20">
        <v>16365</v>
      </c>
      <c r="AX10" s="20">
        <v>8326</v>
      </c>
      <c r="AY10" s="20">
        <v>1668</v>
      </c>
      <c r="AZ10" s="20">
        <v>6657</v>
      </c>
      <c r="BA10" s="20">
        <v>23324</v>
      </c>
      <c r="BB10" s="20">
        <v>4392</v>
      </c>
      <c r="BC10" s="20">
        <v>18932</v>
      </c>
      <c r="BD10" s="20">
        <v>30288</v>
      </c>
      <c r="BE10" s="20">
        <v>9716</v>
      </c>
      <c r="BF10" s="20">
        <v>20571</v>
      </c>
      <c r="BG10" s="20">
        <v>26498</v>
      </c>
      <c r="BH10" s="20">
        <v>5602</v>
      </c>
      <c r="BI10" s="20">
        <v>20896</v>
      </c>
      <c r="BJ10" s="20">
        <v>16989</v>
      </c>
      <c r="BK10" s="20">
        <v>4536</v>
      </c>
      <c r="BL10" s="20">
        <v>12453</v>
      </c>
      <c r="BM10" s="20">
        <v>42791</v>
      </c>
      <c r="BN10" s="20">
        <v>11958</v>
      </c>
      <c r="BO10" s="20">
        <v>30833</v>
      </c>
      <c r="BP10" s="20">
        <v>25736</v>
      </c>
      <c r="BQ10" s="20">
        <v>10170</v>
      </c>
      <c r="BR10" s="20">
        <v>15566</v>
      </c>
      <c r="BS10" s="20">
        <v>4158</v>
      </c>
      <c r="BT10" s="20">
        <v>1470</v>
      </c>
      <c r="BU10" s="20">
        <v>2688</v>
      </c>
      <c r="BV10" s="20">
        <v>17024</v>
      </c>
      <c r="BW10" s="20">
        <v>6521</v>
      </c>
      <c r="BX10" s="20">
        <v>10503</v>
      </c>
      <c r="BY10" s="20">
        <v>17645</v>
      </c>
      <c r="BZ10" s="20">
        <v>6940</v>
      </c>
      <c r="CA10" s="20">
        <v>10705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6" customFormat="1" ht="20.25" customHeight="1">
      <c r="A11" s="10" t="s">
        <v>12</v>
      </c>
      <c r="B11" s="20">
        <v>325117</v>
      </c>
      <c r="C11" s="20">
        <v>131786</v>
      </c>
      <c r="D11" s="20">
        <v>193331</v>
      </c>
      <c r="E11" s="20">
        <v>38613</v>
      </c>
      <c r="F11" s="20">
        <v>21033</v>
      </c>
      <c r="G11" s="20">
        <v>17580</v>
      </c>
      <c r="H11" s="20">
        <v>37013</v>
      </c>
      <c r="I11" s="20">
        <v>21058</v>
      </c>
      <c r="J11" s="20">
        <v>15956</v>
      </c>
      <c r="K11" s="20">
        <v>21975</v>
      </c>
      <c r="L11" s="20">
        <v>8720</v>
      </c>
      <c r="M11" s="20">
        <v>13255</v>
      </c>
      <c r="N11" s="20">
        <v>19503</v>
      </c>
      <c r="O11" s="20">
        <v>8863</v>
      </c>
      <c r="P11" s="20">
        <v>10640</v>
      </c>
      <c r="Q11" s="20">
        <v>7362</v>
      </c>
      <c r="R11" s="20">
        <v>1745</v>
      </c>
      <c r="S11" s="20">
        <v>5616</v>
      </c>
      <c r="T11" s="20">
        <v>10151</v>
      </c>
      <c r="U11" s="20">
        <v>4123</v>
      </c>
      <c r="V11" s="20">
        <v>6028</v>
      </c>
      <c r="W11" s="20">
        <v>5947</v>
      </c>
      <c r="X11" s="20">
        <v>1764</v>
      </c>
      <c r="Y11" s="20">
        <v>4184</v>
      </c>
      <c r="Z11" s="20">
        <v>7130</v>
      </c>
      <c r="AA11" s="20">
        <v>1580</v>
      </c>
      <c r="AB11" s="20">
        <v>5549</v>
      </c>
      <c r="AC11" s="20">
        <v>12454</v>
      </c>
      <c r="AD11" s="20">
        <v>5496</v>
      </c>
      <c r="AE11" s="20">
        <v>6958</v>
      </c>
      <c r="AF11" s="20">
        <v>21978</v>
      </c>
      <c r="AG11" s="20">
        <v>13239</v>
      </c>
      <c r="AH11" s="20">
        <v>8739</v>
      </c>
      <c r="AI11" s="20">
        <v>11831</v>
      </c>
      <c r="AJ11" s="20">
        <v>3233</v>
      </c>
      <c r="AK11" s="20">
        <v>8597</v>
      </c>
      <c r="AL11" s="20">
        <v>6576</v>
      </c>
      <c r="AM11" s="20">
        <v>2701</v>
      </c>
      <c r="AN11" s="20">
        <v>3874</v>
      </c>
      <c r="AO11" s="20">
        <v>3982</v>
      </c>
      <c r="AP11" s="21">
        <v>728</v>
      </c>
      <c r="AQ11" s="20">
        <v>3254</v>
      </c>
      <c r="AR11" s="20">
        <v>18021</v>
      </c>
      <c r="AS11" s="20">
        <v>3524</v>
      </c>
      <c r="AT11" s="20">
        <v>14497</v>
      </c>
      <c r="AU11" s="20">
        <v>7550</v>
      </c>
      <c r="AV11" s="20">
        <v>1411</v>
      </c>
      <c r="AW11" s="20">
        <v>6138</v>
      </c>
      <c r="AX11" s="20">
        <v>6717</v>
      </c>
      <c r="AY11" s="20">
        <v>1611</v>
      </c>
      <c r="AZ11" s="20">
        <v>5106</v>
      </c>
      <c r="BA11" s="20">
        <v>7378</v>
      </c>
      <c r="BB11" s="20">
        <v>2271</v>
      </c>
      <c r="BC11" s="20">
        <v>5108</v>
      </c>
      <c r="BD11" s="20">
        <v>15186</v>
      </c>
      <c r="BE11" s="20">
        <v>6382</v>
      </c>
      <c r="BF11" s="20">
        <v>8804</v>
      </c>
      <c r="BG11" s="20">
        <v>11151</v>
      </c>
      <c r="BH11" s="20">
        <v>3983</v>
      </c>
      <c r="BI11" s="20">
        <v>7168</v>
      </c>
      <c r="BJ11" s="20">
        <v>8034</v>
      </c>
      <c r="BK11" s="20">
        <v>2514</v>
      </c>
      <c r="BL11" s="20">
        <v>5519</v>
      </c>
      <c r="BM11" s="20">
        <v>19382</v>
      </c>
      <c r="BN11" s="20">
        <v>6194</v>
      </c>
      <c r="BO11" s="20">
        <v>13187</v>
      </c>
      <c r="BP11" s="20">
        <v>9385</v>
      </c>
      <c r="BQ11" s="20">
        <v>3886</v>
      </c>
      <c r="BR11" s="20">
        <v>5500</v>
      </c>
      <c r="BS11" s="20">
        <v>4181</v>
      </c>
      <c r="BT11" s="20">
        <v>1006</v>
      </c>
      <c r="BU11" s="20">
        <v>3176</v>
      </c>
      <c r="BV11" s="20">
        <v>6699</v>
      </c>
      <c r="BW11" s="20">
        <v>2223</v>
      </c>
      <c r="BX11" s="20">
        <v>4476</v>
      </c>
      <c r="BY11" s="20">
        <v>6919</v>
      </c>
      <c r="BZ11" s="20">
        <v>2497</v>
      </c>
      <c r="CA11" s="20">
        <v>4422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6" customFormat="1" ht="20.25" customHeight="1">
      <c r="A12" s="10" t="s">
        <v>13</v>
      </c>
      <c r="B12" s="20">
        <v>2486</v>
      </c>
      <c r="C12" s="20">
        <v>1476</v>
      </c>
      <c r="D12" s="20">
        <v>1010</v>
      </c>
      <c r="E12" s="21">
        <v>194</v>
      </c>
      <c r="F12" s="21">
        <v>194</v>
      </c>
      <c r="G12" s="21" t="s">
        <v>49</v>
      </c>
      <c r="H12" s="21" t="s">
        <v>49</v>
      </c>
      <c r="I12" s="21" t="s">
        <v>49</v>
      </c>
      <c r="J12" s="21" t="s">
        <v>49</v>
      </c>
      <c r="K12" s="21">
        <v>261</v>
      </c>
      <c r="L12" s="21">
        <v>261</v>
      </c>
      <c r="M12" s="21" t="s">
        <v>49</v>
      </c>
      <c r="N12" s="21" t="s">
        <v>49</v>
      </c>
      <c r="O12" s="21" t="s">
        <v>49</v>
      </c>
      <c r="P12" s="21" t="s">
        <v>49</v>
      </c>
      <c r="Q12" s="21">
        <v>26</v>
      </c>
      <c r="R12" s="21">
        <v>26</v>
      </c>
      <c r="S12" s="21" t="s">
        <v>49</v>
      </c>
      <c r="T12" s="21" t="s">
        <v>49</v>
      </c>
      <c r="U12" s="21" t="s">
        <v>49</v>
      </c>
      <c r="V12" s="21" t="s">
        <v>49</v>
      </c>
      <c r="W12" s="21">
        <v>51</v>
      </c>
      <c r="X12" s="21">
        <v>51</v>
      </c>
      <c r="Y12" s="21" t="s">
        <v>49</v>
      </c>
      <c r="Z12" s="21">
        <v>381</v>
      </c>
      <c r="AA12" s="21">
        <v>81</v>
      </c>
      <c r="AB12" s="21">
        <v>300</v>
      </c>
      <c r="AC12" s="21" t="s">
        <v>49</v>
      </c>
      <c r="AD12" s="21" t="s">
        <v>49</v>
      </c>
      <c r="AE12" s="21" t="s">
        <v>49</v>
      </c>
      <c r="AF12" s="21">
        <v>328</v>
      </c>
      <c r="AG12" s="21" t="s">
        <v>49</v>
      </c>
      <c r="AH12" s="21">
        <v>328</v>
      </c>
      <c r="AI12" s="21">
        <v>162</v>
      </c>
      <c r="AJ12" s="21" t="s">
        <v>49</v>
      </c>
      <c r="AK12" s="21">
        <v>162</v>
      </c>
      <c r="AL12" s="21">
        <v>51</v>
      </c>
      <c r="AM12" s="21">
        <v>51</v>
      </c>
      <c r="AN12" s="21" t="s">
        <v>49</v>
      </c>
      <c r="AO12" s="21" t="s">
        <v>49</v>
      </c>
      <c r="AP12" s="21" t="s">
        <v>49</v>
      </c>
      <c r="AQ12" s="21" t="s">
        <v>49</v>
      </c>
      <c r="AR12" s="21" t="s">
        <v>49</v>
      </c>
      <c r="AS12" s="21" t="s">
        <v>49</v>
      </c>
      <c r="AT12" s="21" t="s">
        <v>49</v>
      </c>
      <c r="AU12" s="21" t="s">
        <v>49</v>
      </c>
      <c r="AV12" s="21" t="s">
        <v>49</v>
      </c>
      <c r="AW12" s="21" t="s">
        <v>49</v>
      </c>
      <c r="AX12" s="21" t="s">
        <v>49</v>
      </c>
      <c r="AY12" s="21" t="s">
        <v>49</v>
      </c>
      <c r="AZ12" s="21" t="s">
        <v>49</v>
      </c>
      <c r="BA12" s="21" t="s">
        <v>49</v>
      </c>
      <c r="BB12" s="21" t="s">
        <v>49</v>
      </c>
      <c r="BC12" s="21" t="s">
        <v>49</v>
      </c>
      <c r="BD12" s="21">
        <v>182</v>
      </c>
      <c r="BE12" s="21">
        <v>182</v>
      </c>
      <c r="BF12" s="21" t="s">
        <v>49</v>
      </c>
      <c r="BG12" s="21">
        <v>228</v>
      </c>
      <c r="BH12" s="21">
        <v>228</v>
      </c>
      <c r="BI12" s="21" t="s">
        <v>49</v>
      </c>
      <c r="BJ12" s="21">
        <v>56</v>
      </c>
      <c r="BK12" s="21">
        <v>56</v>
      </c>
      <c r="BL12" s="21" t="s">
        <v>49</v>
      </c>
      <c r="BM12" s="21" t="s">
        <v>49</v>
      </c>
      <c r="BN12" s="21" t="s">
        <v>49</v>
      </c>
      <c r="BO12" s="21" t="s">
        <v>49</v>
      </c>
      <c r="BP12" s="21" t="s">
        <v>49</v>
      </c>
      <c r="BQ12" s="21" t="s">
        <v>49</v>
      </c>
      <c r="BR12" s="21" t="s">
        <v>49</v>
      </c>
      <c r="BS12" s="21">
        <v>68</v>
      </c>
      <c r="BT12" s="21" t="s">
        <v>49</v>
      </c>
      <c r="BU12" s="21">
        <v>68</v>
      </c>
      <c r="BV12" s="21">
        <v>341</v>
      </c>
      <c r="BW12" s="21">
        <v>189</v>
      </c>
      <c r="BX12" s="21">
        <v>152</v>
      </c>
      <c r="BY12" s="21">
        <v>157</v>
      </c>
      <c r="BZ12" s="21">
        <v>157</v>
      </c>
      <c r="CA12" s="21" t="s">
        <v>49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6" customFormat="1" ht="20.25" customHeight="1">
      <c r="A13" s="10" t="s">
        <v>14</v>
      </c>
      <c r="B13" s="20">
        <f>SUM(B14:B16)</f>
        <v>795010</v>
      </c>
      <c r="C13" s="20">
        <f aca="true" t="shared" si="2" ref="C13:BN13">SUM(C14:C16)</f>
        <v>388760</v>
      </c>
      <c r="D13" s="20">
        <f t="shared" si="2"/>
        <v>406250</v>
      </c>
      <c r="E13" s="20">
        <f t="shared" si="2"/>
        <v>85404</v>
      </c>
      <c r="F13" s="20">
        <f t="shared" si="2"/>
        <v>40974</v>
      </c>
      <c r="G13" s="20">
        <f t="shared" si="2"/>
        <v>44431</v>
      </c>
      <c r="H13" s="20">
        <f t="shared" si="2"/>
        <v>147497</v>
      </c>
      <c r="I13" s="20">
        <f t="shared" si="2"/>
        <v>102691</v>
      </c>
      <c r="J13" s="20">
        <f t="shared" si="2"/>
        <v>44806</v>
      </c>
      <c r="K13" s="20">
        <f t="shared" si="2"/>
        <v>51752</v>
      </c>
      <c r="L13" s="20">
        <f t="shared" si="2"/>
        <v>27235</v>
      </c>
      <c r="M13" s="20">
        <f t="shared" si="2"/>
        <v>24516</v>
      </c>
      <c r="N13" s="20">
        <f t="shared" si="2"/>
        <v>41414</v>
      </c>
      <c r="O13" s="20">
        <f t="shared" si="2"/>
        <v>18931</v>
      </c>
      <c r="P13" s="20">
        <f t="shared" si="2"/>
        <v>22484</v>
      </c>
      <c r="Q13" s="20">
        <f t="shared" si="2"/>
        <v>12675</v>
      </c>
      <c r="R13" s="20">
        <f t="shared" si="2"/>
        <v>4837</v>
      </c>
      <c r="S13" s="20">
        <f t="shared" si="2"/>
        <v>7837</v>
      </c>
      <c r="T13" s="20">
        <f t="shared" si="2"/>
        <v>32553</v>
      </c>
      <c r="U13" s="20">
        <f t="shared" si="2"/>
        <v>9210</v>
      </c>
      <c r="V13" s="20">
        <f t="shared" si="2"/>
        <v>23343</v>
      </c>
      <c r="W13" s="20">
        <f t="shared" si="2"/>
        <v>14674</v>
      </c>
      <c r="X13" s="20">
        <f t="shared" si="2"/>
        <v>4757</v>
      </c>
      <c r="Y13" s="20">
        <f t="shared" si="2"/>
        <v>9917</v>
      </c>
      <c r="Z13" s="20">
        <f t="shared" si="2"/>
        <v>13176</v>
      </c>
      <c r="AA13" s="20">
        <f t="shared" si="2"/>
        <v>3798</v>
      </c>
      <c r="AB13" s="20">
        <f t="shared" si="2"/>
        <v>9378</v>
      </c>
      <c r="AC13" s="20">
        <f t="shared" si="2"/>
        <v>38281</v>
      </c>
      <c r="AD13" s="20">
        <f t="shared" si="2"/>
        <v>20977</v>
      </c>
      <c r="AE13" s="20">
        <f t="shared" si="2"/>
        <v>17304</v>
      </c>
      <c r="AF13" s="20">
        <f t="shared" si="2"/>
        <v>62620</v>
      </c>
      <c r="AG13" s="20">
        <f t="shared" si="2"/>
        <v>33841</v>
      </c>
      <c r="AH13" s="20">
        <f t="shared" si="2"/>
        <v>28781</v>
      </c>
      <c r="AI13" s="20">
        <f t="shared" si="2"/>
        <v>25544</v>
      </c>
      <c r="AJ13" s="20">
        <f t="shared" si="2"/>
        <v>9684</v>
      </c>
      <c r="AK13" s="20">
        <f t="shared" si="2"/>
        <v>15860</v>
      </c>
      <c r="AL13" s="20">
        <f t="shared" si="2"/>
        <v>23765</v>
      </c>
      <c r="AM13" s="20">
        <f t="shared" si="2"/>
        <v>9012</v>
      </c>
      <c r="AN13" s="20">
        <f t="shared" si="2"/>
        <v>14752</v>
      </c>
      <c r="AO13" s="20">
        <f t="shared" si="2"/>
        <v>8474</v>
      </c>
      <c r="AP13" s="20">
        <f t="shared" si="2"/>
        <v>2082</v>
      </c>
      <c r="AQ13" s="20">
        <f t="shared" si="2"/>
        <v>6392</v>
      </c>
      <c r="AR13" s="20">
        <f t="shared" si="2"/>
        <v>27299</v>
      </c>
      <c r="AS13" s="20">
        <f t="shared" si="2"/>
        <v>10040</v>
      </c>
      <c r="AT13" s="20">
        <f t="shared" si="2"/>
        <v>17260</v>
      </c>
      <c r="AU13" s="20">
        <f t="shared" si="2"/>
        <v>11926</v>
      </c>
      <c r="AV13" s="20">
        <f t="shared" si="2"/>
        <v>3978</v>
      </c>
      <c r="AW13" s="20">
        <f t="shared" si="2"/>
        <v>7948</v>
      </c>
      <c r="AX13" s="20">
        <f t="shared" si="2"/>
        <v>7384</v>
      </c>
      <c r="AY13" s="20">
        <f t="shared" si="2"/>
        <v>2495</v>
      </c>
      <c r="AZ13" s="20">
        <f t="shared" si="2"/>
        <v>4891</v>
      </c>
      <c r="BA13" s="20">
        <f t="shared" si="2"/>
        <v>22551</v>
      </c>
      <c r="BB13" s="20">
        <f t="shared" si="2"/>
        <v>7135</v>
      </c>
      <c r="BC13" s="20">
        <f t="shared" si="2"/>
        <v>15416</v>
      </c>
      <c r="BD13" s="20">
        <f t="shared" si="2"/>
        <v>30465</v>
      </c>
      <c r="BE13" s="20">
        <f t="shared" si="2"/>
        <v>15798</v>
      </c>
      <c r="BF13" s="20">
        <f t="shared" si="2"/>
        <v>14667</v>
      </c>
      <c r="BG13" s="20">
        <f t="shared" si="2"/>
        <v>24505</v>
      </c>
      <c r="BH13" s="20">
        <f t="shared" si="2"/>
        <v>10753</v>
      </c>
      <c r="BI13" s="20">
        <f t="shared" si="2"/>
        <v>13752</v>
      </c>
      <c r="BJ13" s="20">
        <f t="shared" si="2"/>
        <v>24423</v>
      </c>
      <c r="BK13" s="20">
        <f t="shared" si="2"/>
        <v>7739</v>
      </c>
      <c r="BL13" s="20">
        <f t="shared" si="2"/>
        <v>16682</v>
      </c>
      <c r="BM13" s="20">
        <f t="shared" si="2"/>
        <v>35686</v>
      </c>
      <c r="BN13" s="20">
        <f t="shared" si="2"/>
        <v>17037</v>
      </c>
      <c r="BO13" s="20">
        <f aca="true" t="shared" si="3" ref="BO13:CA13">SUM(BO14:BO16)</f>
        <v>18650</v>
      </c>
      <c r="BP13" s="20">
        <f t="shared" si="3"/>
        <v>17379</v>
      </c>
      <c r="BQ13" s="20">
        <f t="shared" si="3"/>
        <v>8360</v>
      </c>
      <c r="BR13" s="20">
        <f t="shared" si="3"/>
        <v>9019</v>
      </c>
      <c r="BS13" s="20">
        <f t="shared" si="3"/>
        <v>6965</v>
      </c>
      <c r="BT13" s="20">
        <f t="shared" si="3"/>
        <v>2322</v>
      </c>
      <c r="BU13" s="20">
        <f t="shared" si="3"/>
        <v>4644</v>
      </c>
      <c r="BV13" s="20">
        <f t="shared" si="3"/>
        <v>12758</v>
      </c>
      <c r="BW13" s="20">
        <f t="shared" si="3"/>
        <v>6546</v>
      </c>
      <c r="BX13" s="20">
        <f t="shared" si="3"/>
        <v>6212</v>
      </c>
      <c r="BY13" s="20">
        <f t="shared" si="3"/>
        <v>15841</v>
      </c>
      <c r="BZ13" s="20">
        <f t="shared" si="3"/>
        <v>8531</v>
      </c>
      <c r="CA13" s="20">
        <f t="shared" si="3"/>
        <v>7310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6" customFormat="1" ht="20.25" customHeight="1">
      <c r="A14" s="10" t="s">
        <v>15</v>
      </c>
      <c r="B14" s="20">
        <v>378934</v>
      </c>
      <c r="C14" s="20">
        <v>209151</v>
      </c>
      <c r="D14" s="20">
        <v>169783</v>
      </c>
      <c r="E14" s="20">
        <v>34168</v>
      </c>
      <c r="F14" s="20">
        <v>17182</v>
      </c>
      <c r="G14" s="20">
        <v>16986</v>
      </c>
      <c r="H14" s="20">
        <v>94536</v>
      </c>
      <c r="I14" s="20">
        <v>70222</v>
      </c>
      <c r="J14" s="20">
        <v>24314</v>
      </c>
      <c r="K14" s="20">
        <v>26480</v>
      </c>
      <c r="L14" s="20">
        <v>13245</v>
      </c>
      <c r="M14" s="20">
        <v>13235</v>
      </c>
      <c r="N14" s="20">
        <v>16197</v>
      </c>
      <c r="O14" s="20">
        <v>8070</v>
      </c>
      <c r="P14" s="20">
        <v>8127</v>
      </c>
      <c r="Q14" s="20">
        <v>4846</v>
      </c>
      <c r="R14" s="20">
        <v>2883</v>
      </c>
      <c r="S14" s="20">
        <v>1962</v>
      </c>
      <c r="T14" s="20">
        <v>16195</v>
      </c>
      <c r="U14" s="20">
        <v>4608</v>
      </c>
      <c r="V14" s="20">
        <v>11587</v>
      </c>
      <c r="W14" s="20">
        <v>4455</v>
      </c>
      <c r="X14" s="20">
        <v>1864</v>
      </c>
      <c r="Y14" s="20">
        <v>2590</v>
      </c>
      <c r="Z14" s="20">
        <v>5481</v>
      </c>
      <c r="AA14" s="20">
        <v>2017</v>
      </c>
      <c r="AB14" s="20">
        <v>3464</v>
      </c>
      <c r="AC14" s="20">
        <v>14364</v>
      </c>
      <c r="AD14" s="20">
        <v>8490</v>
      </c>
      <c r="AE14" s="20">
        <v>5874</v>
      </c>
      <c r="AF14" s="20">
        <v>25482</v>
      </c>
      <c r="AG14" s="20">
        <v>18056</v>
      </c>
      <c r="AH14" s="20">
        <v>7427</v>
      </c>
      <c r="AI14" s="20">
        <v>10844</v>
      </c>
      <c r="AJ14" s="20">
        <v>3636</v>
      </c>
      <c r="AK14" s="20">
        <v>7208</v>
      </c>
      <c r="AL14" s="20">
        <v>15460</v>
      </c>
      <c r="AM14" s="20">
        <v>5235</v>
      </c>
      <c r="AN14" s="20">
        <v>10224</v>
      </c>
      <c r="AO14" s="20">
        <v>3477</v>
      </c>
      <c r="AP14" s="20">
        <v>1073</v>
      </c>
      <c r="AQ14" s="20">
        <v>2404</v>
      </c>
      <c r="AR14" s="20">
        <v>9852</v>
      </c>
      <c r="AS14" s="20">
        <v>4676</v>
      </c>
      <c r="AT14" s="20">
        <v>5177</v>
      </c>
      <c r="AU14" s="20">
        <v>5241</v>
      </c>
      <c r="AV14" s="20">
        <v>2179</v>
      </c>
      <c r="AW14" s="20">
        <v>3062</v>
      </c>
      <c r="AX14" s="20">
        <v>2914</v>
      </c>
      <c r="AY14" s="20">
        <v>1101</v>
      </c>
      <c r="AZ14" s="20">
        <v>1814</v>
      </c>
      <c r="BA14" s="20">
        <v>8463</v>
      </c>
      <c r="BB14" s="20">
        <v>4109</v>
      </c>
      <c r="BC14" s="20">
        <v>4353</v>
      </c>
      <c r="BD14" s="20">
        <v>14632</v>
      </c>
      <c r="BE14" s="20">
        <v>7713</v>
      </c>
      <c r="BF14" s="20">
        <v>6919</v>
      </c>
      <c r="BG14" s="20">
        <v>10829</v>
      </c>
      <c r="BH14" s="20">
        <v>6222</v>
      </c>
      <c r="BI14" s="20">
        <v>4607</v>
      </c>
      <c r="BJ14" s="20">
        <v>8867</v>
      </c>
      <c r="BK14" s="20">
        <v>4034</v>
      </c>
      <c r="BL14" s="20">
        <v>4832</v>
      </c>
      <c r="BM14" s="20">
        <v>18884</v>
      </c>
      <c r="BN14" s="20">
        <v>8446</v>
      </c>
      <c r="BO14" s="20">
        <v>10439</v>
      </c>
      <c r="BP14" s="20">
        <v>9640</v>
      </c>
      <c r="BQ14" s="20">
        <v>4564</v>
      </c>
      <c r="BR14" s="20">
        <v>5076</v>
      </c>
      <c r="BS14" s="20">
        <v>3323</v>
      </c>
      <c r="BT14" s="20">
        <v>1218</v>
      </c>
      <c r="BU14" s="20">
        <v>2106</v>
      </c>
      <c r="BV14" s="20">
        <v>7262</v>
      </c>
      <c r="BW14" s="20">
        <v>3977</v>
      </c>
      <c r="BX14" s="20">
        <v>3285</v>
      </c>
      <c r="BY14" s="20">
        <v>7042</v>
      </c>
      <c r="BZ14" s="20">
        <v>4330</v>
      </c>
      <c r="CA14" s="20">
        <v>2712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6" customFormat="1" ht="20.25" customHeight="1">
      <c r="A15" s="10" t="s">
        <v>16</v>
      </c>
      <c r="B15" s="20">
        <v>349070</v>
      </c>
      <c r="C15" s="20">
        <v>145992</v>
      </c>
      <c r="D15" s="20">
        <v>203078</v>
      </c>
      <c r="E15" s="20">
        <v>49971</v>
      </c>
      <c r="F15" s="20">
        <v>22740</v>
      </c>
      <c r="G15" s="20">
        <v>27232</v>
      </c>
      <c r="H15" s="20">
        <v>47068</v>
      </c>
      <c r="I15" s="20">
        <v>28177</v>
      </c>
      <c r="J15" s="20">
        <v>18892</v>
      </c>
      <c r="K15" s="20">
        <v>23351</v>
      </c>
      <c r="L15" s="20">
        <v>13027</v>
      </c>
      <c r="M15" s="20">
        <v>10323</v>
      </c>
      <c r="N15" s="20">
        <v>21477</v>
      </c>
      <c r="O15" s="20">
        <v>8376</v>
      </c>
      <c r="P15" s="20">
        <v>13102</v>
      </c>
      <c r="Q15" s="20">
        <v>5865</v>
      </c>
      <c r="R15" s="20">
        <v>1241</v>
      </c>
      <c r="S15" s="20">
        <v>4624</v>
      </c>
      <c r="T15" s="20">
        <v>12203</v>
      </c>
      <c r="U15" s="20">
        <v>2963</v>
      </c>
      <c r="V15" s="20">
        <v>9240</v>
      </c>
      <c r="W15" s="20">
        <v>8108</v>
      </c>
      <c r="X15" s="20">
        <v>2105</v>
      </c>
      <c r="Y15" s="20">
        <v>6004</v>
      </c>
      <c r="Z15" s="20">
        <v>7112</v>
      </c>
      <c r="AA15" s="20">
        <v>1198</v>
      </c>
      <c r="AB15" s="20">
        <v>5914</v>
      </c>
      <c r="AC15" s="20">
        <v>18580</v>
      </c>
      <c r="AD15" s="20">
        <v>9976</v>
      </c>
      <c r="AE15" s="20">
        <v>8604</v>
      </c>
      <c r="AF15" s="20">
        <v>34644</v>
      </c>
      <c r="AG15" s="20">
        <v>13960</v>
      </c>
      <c r="AH15" s="20">
        <v>20685</v>
      </c>
      <c r="AI15" s="20">
        <v>13382</v>
      </c>
      <c r="AJ15" s="20">
        <v>5508</v>
      </c>
      <c r="AK15" s="20">
        <v>7874</v>
      </c>
      <c r="AL15" s="20">
        <v>6646</v>
      </c>
      <c r="AM15" s="20">
        <v>2616</v>
      </c>
      <c r="AN15" s="20">
        <v>4030</v>
      </c>
      <c r="AO15" s="20">
        <v>4590</v>
      </c>
      <c r="AP15" s="21">
        <v>820</v>
      </c>
      <c r="AQ15" s="20">
        <v>3770</v>
      </c>
      <c r="AR15" s="20">
        <v>13558</v>
      </c>
      <c r="AS15" s="20">
        <v>4226</v>
      </c>
      <c r="AT15" s="20">
        <v>9332</v>
      </c>
      <c r="AU15" s="20">
        <v>5793</v>
      </c>
      <c r="AV15" s="20">
        <v>1306</v>
      </c>
      <c r="AW15" s="20">
        <v>4487</v>
      </c>
      <c r="AX15" s="20">
        <v>3747</v>
      </c>
      <c r="AY15" s="20">
        <v>1075</v>
      </c>
      <c r="AZ15" s="20">
        <v>2672</v>
      </c>
      <c r="BA15" s="20">
        <v>9062</v>
      </c>
      <c r="BB15" s="20">
        <v>1922</v>
      </c>
      <c r="BC15" s="20">
        <v>7141</v>
      </c>
      <c r="BD15" s="20">
        <v>10661</v>
      </c>
      <c r="BE15" s="20">
        <v>4549</v>
      </c>
      <c r="BF15" s="20">
        <v>6112</v>
      </c>
      <c r="BG15" s="20">
        <v>10804</v>
      </c>
      <c r="BH15" s="20">
        <v>2922</v>
      </c>
      <c r="BI15" s="20">
        <v>7882</v>
      </c>
      <c r="BJ15" s="20">
        <v>10063</v>
      </c>
      <c r="BK15" s="20">
        <v>2406</v>
      </c>
      <c r="BL15" s="20">
        <v>7656</v>
      </c>
      <c r="BM15" s="20">
        <v>12033</v>
      </c>
      <c r="BN15" s="20">
        <v>6182</v>
      </c>
      <c r="BO15" s="20">
        <v>5851</v>
      </c>
      <c r="BP15" s="20">
        <v>7175</v>
      </c>
      <c r="BQ15" s="20">
        <v>3232</v>
      </c>
      <c r="BR15" s="20">
        <v>3943</v>
      </c>
      <c r="BS15" s="20">
        <v>2858</v>
      </c>
      <c r="BT15" s="21">
        <v>884</v>
      </c>
      <c r="BU15" s="20">
        <v>1973</v>
      </c>
      <c r="BV15" s="20">
        <v>3322</v>
      </c>
      <c r="BW15" s="20">
        <v>1375</v>
      </c>
      <c r="BX15" s="20">
        <v>1947</v>
      </c>
      <c r="BY15" s="20">
        <v>6997</v>
      </c>
      <c r="BZ15" s="20">
        <v>3209</v>
      </c>
      <c r="CA15" s="20">
        <v>3788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6" customFormat="1" ht="20.25" customHeight="1">
      <c r="A16" s="10" t="s">
        <v>13</v>
      </c>
      <c r="B16" s="20">
        <v>67006</v>
      </c>
      <c r="C16" s="20">
        <v>33617</v>
      </c>
      <c r="D16" s="20">
        <v>33389</v>
      </c>
      <c r="E16" s="20">
        <v>1265</v>
      </c>
      <c r="F16" s="20">
        <v>1052</v>
      </c>
      <c r="G16" s="21">
        <v>213</v>
      </c>
      <c r="H16" s="20">
        <v>5893</v>
      </c>
      <c r="I16" s="20">
        <v>4292</v>
      </c>
      <c r="J16" s="20">
        <v>1600</v>
      </c>
      <c r="K16" s="20">
        <v>1921</v>
      </c>
      <c r="L16" s="21">
        <v>963</v>
      </c>
      <c r="M16" s="21">
        <v>958</v>
      </c>
      <c r="N16" s="20">
        <v>3740</v>
      </c>
      <c r="O16" s="20">
        <v>2485</v>
      </c>
      <c r="P16" s="20">
        <v>1255</v>
      </c>
      <c r="Q16" s="20">
        <v>1964</v>
      </c>
      <c r="R16" s="21">
        <v>713</v>
      </c>
      <c r="S16" s="20">
        <v>1251</v>
      </c>
      <c r="T16" s="20">
        <v>4155</v>
      </c>
      <c r="U16" s="20">
        <v>1639</v>
      </c>
      <c r="V16" s="20">
        <v>2516</v>
      </c>
      <c r="W16" s="20">
        <v>2111</v>
      </c>
      <c r="X16" s="21">
        <v>788</v>
      </c>
      <c r="Y16" s="20">
        <v>1323</v>
      </c>
      <c r="Z16" s="21">
        <v>583</v>
      </c>
      <c r="AA16" s="21">
        <v>583</v>
      </c>
      <c r="AB16" s="21" t="s">
        <v>49</v>
      </c>
      <c r="AC16" s="20">
        <v>5337</v>
      </c>
      <c r="AD16" s="20">
        <v>2511</v>
      </c>
      <c r="AE16" s="20">
        <v>2826</v>
      </c>
      <c r="AF16" s="20">
        <v>2494</v>
      </c>
      <c r="AG16" s="20">
        <v>1825</v>
      </c>
      <c r="AH16" s="21">
        <v>669</v>
      </c>
      <c r="AI16" s="20">
        <v>1318</v>
      </c>
      <c r="AJ16" s="21">
        <v>540</v>
      </c>
      <c r="AK16" s="21">
        <v>778</v>
      </c>
      <c r="AL16" s="20">
        <v>1659</v>
      </c>
      <c r="AM16" s="20">
        <v>1161</v>
      </c>
      <c r="AN16" s="21">
        <v>498</v>
      </c>
      <c r="AO16" s="21">
        <v>407</v>
      </c>
      <c r="AP16" s="21">
        <v>189</v>
      </c>
      <c r="AQ16" s="21">
        <v>218</v>
      </c>
      <c r="AR16" s="20">
        <v>3889</v>
      </c>
      <c r="AS16" s="20">
        <v>1138</v>
      </c>
      <c r="AT16" s="20">
        <v>2751</v>
      </c>
      <c r="AU16" s="21">
        <v>892</v>
      </c>
      <c r="AV16" s="21">
        <v>493</v>
      </c>
      <c r="AW16" s="21">
        <v>399</v>
      </c>
      <c r="AX16" s="21">
        <v>723</v>
      </c>
      <c r="AY16" s="21">
        <v>319</v>
      </c>
      <c r="AZ16" s="21">
        <v>405</v>
      </c>
      <c r="BA16" s="20">
        <v>5026</v>
      </c>
      <c r="BB16" s="20">
        <v>1104</v>
      </c>
      <c r="BC16" s="20">
        <v>3922</v>
      </c>
      <c r="BD16" s="20">
        <v>5172</v>
      </c>
      <c r="BE16" s="20">
        <v>3536</v>
      </c>
      <c r="BF16" s="20">
        <v>1636</v>
      </c>
      <c r="BG16" s="20">
        <v>2872</v>
      </c>
      <c r="BH16" s="20">
        <v>1609</v>
      </c>
      <c r="BI16" s="20">
        <v>1263</v>
      </c>
      <c r="BJ16" s="20">
        <v>5493</v>
      </c>
      <c r="BK16" s="20">
        <v>1299</v>
      </c>
      <c r="BL16" s="20">
        <v>4194</v>
      </c>
      <c r="BM16" s="20">
        <v>4769</v>
      </c>
      <c r="BN16" s="20">
        <v>2409</v>
      </c>
      <c r="BO16" s="20">
        <v>2360</v>
      </c>
      <c r="BP16" s="21">
        <v>564</v>
      </c>
      <c r="BQ16" s="21">
        <v>564</v>
      </c>
      <c r="BR16" s="21" t="s">
        <v>49</v>
      </c>
      <c r="BS16" s="21">
        <v>784</v>
      </c>
      <c r="BT16" s="21">
        <v>220</v>
      </c>
      <c r="BU16" s="21">
        <v>565</v>
      </c>
      <c r="BV16" s="20">
        <v>2174</v>
      </c>
      <c r="BW16" s="20">
        <v>1194</v>
      </c>
      <c r="BX16" s="21">
        <v>980</v>
      </c>
      <c r="BY16" s="20">
        <v>1802</v>
      </c>
      <c r="BZ16" s="21">
        <v>992</v>
      </c>
      <c r="CA16" s="21">
        <v>810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6" customFormat="1" ht="20.25" customHeight="1">
      <c r="A17" s="10" t="s">
        <v>17</v>
      </c>
      <c r="B17" s="20">
        <v>3937</v>
      </c>
      <c r="C17" s="20">
        <v>1310</v>
      </c>
      <c r="D17" s="20">
        <v>2626</v>
      </c>
      <c r="E17" s="21" t="s">
        <v>49</v>
      </c>
      <c r="F17" s="21" t="s">
        <v>49</v>
      </c>
      <c r="G17" s="21" t="s">
        <v>49</v>
      </c>
      <c r="H17" s="21" t="s">
        <v>49</v>
      </c>
      <c r="I17" s="21" t="s">
        <v>49</v>
      </c>
      <c r="J17" s="21" t="s">
        <v>49</v>
      </c>
      <c r="K17" s="21" t="s">
        <v>49</v>
      </c>
      <c r="L17" s="21" t="s">
        <v>49</v>
      </c>
      <c r="M17" s="21" t="s">
        <v>49</v>
      </c>
      <c r="N17" s="21" t="s">
        <v>49</v>
      </c>
      <c r="O17" s="21" t="s">
        <v>49</v>
      </c>
      <c r="P17" s="21" t="s">
        <v>49</v>
      </c>
      <c r="Q17" s="21" t="s">
        <v>49</v>
      </c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 t="s">
        <v>49</v>
      </c>
      <c r="AA17" s="21" t="s">
        <v>49</v>
      </c>
      <c r="AB17" s="21" t="s">
        <v>49</v>
      </c>
      <c r="AC17" s="21" t="s">
        <v>49</v>
      </c>
      <c r="AD17" s="21" t="s">
        <v>49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 t="s">
        <v>49</v>
      </c>
      <c r="AJ17" s="21" t="s">
        <v>49</v>
      </c>
      <c r="AK17" s="21" t="s">
        <v>49</v>
      </c>
      <c r="AL17" s="21" t="s">
        <v>49</v>
      </c>
      <c r="AM17" s="21" t="s">
        <v>49</v>
      </c>
      <c r="AN17" s="21" t="s">
        <v>49</v>
      </c>
      <c r="AO17" s="20">
        <v>1085</v>
      </c>
      <c r="AP17" s="21">
        <v>725</v>
      </c>
      <c r="AQ17" s="21">
        <v>360</v>
      </c>
      <c r="AR17" s="21" t="s">
        <v>49</v>
      </c>
      <c r="AS17" s="21" t="s">
        <v>49</v>
      </c>
      <c r="AT17" s="21" t="s">
        <v>49</v>
      </c>
      <c r="AU17" s="21" t="s">
        <v>49</v>
      </c>
      <c r="AV17" s="21" t="s">
        <v>49</v>
      </c>
      <c r="AW17" s="21" t="s">
        <v>49</v>
      </c>
      <c r="AX17" s="21" t="s">
        <v>49</v>
      </c>
      <c r="AY17" s="21" t="s">
        <v>49</v>
      </c>
      <c r="AZ17" s="21" t="s">
        <v>49</v>
      </c>
      <c r="BA17" s="21" t="s">
        <v>49</v>
      </c>
      <c r="BB17" s="21" t="s">
        <v>49</v>
      </c>
      <c r="BC17" s="21" t="s">
        <v>49</v>
      </c>
      <c r="BD17" s="21" t="s">
        <v>49</v>
      </c>
      <c r="BE17" s="21" t="s">
        <v>49</v>
      </c>
      <c r="BF17" s="21" t="s">
        <v>49</v>
      </c>
      <c r="BG17" s="21" t="s">
        <v>49</v>
      </c>
      <c r="BH17" s="21" t="s">
        <v>49</v>
      </c>
      <c r="BI17" s="21" t="s">
        <v>49</v>
      </c>
      <c r="BJ17" s="21" t="s">
        <v>49</v>
      </c>
      <c r="BK17" s="21" t="s">
        <v>49</v>
      </c>
      <c r="BL17" s="21" t="s">
        <v>49</v>
      </c>
      <c r="BM17" s="21" t="s">
        <v>49</v>
      </c>
      <c r="BN17" s="21" t="s">
        <v>49</v>
      </c>
      <c r="BO17" s="21" t="s">
        <v>49</v>
      </c>
      <c r="BP17" s="20">
        <v>2852</v>
      </c>
      <c r="BQ17" s="21">
        <v>585</v>
      </c>
      <c r="BR17" s="20">
        <v>2266</v>
      </c>
      <c r="BS17" s="21" t="s">
        <v>49</v>
      </c>
      <c r="BT17" s="21" t="s">
        <v>49</v>
      </c>
      <c r="BU17" s="21" t="s">
        <v>49</v>
      </c>
      <c r="BV17" s="21" t="s">
        <v>49</v>
      </c>
      <c r="BW17" s="21" t="s">
        <v>49</v>
      </c>
      <c r="BX17" s="21" t="s">
        <v>49</v>
      </c>
      <c r="BY17" s="21" t="s">
        <v>49</v>
      </c>
      <c r="BZ17" s="21" t="s">
        <v>49</v>
      </c>
      <c r="CA17" s="21" t="s">
        <v>49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6" customFormat="1" ht="20.25" customHeight="1">
      <c r="A18" s="10" t="s">
        <v>18</v>
      </c>
      <c r="B18" s="20">
        <v>29680</v>
      </c>
      <c r="C18" s="20">
        <v>16084</v>
      </c>
      <c r="D18" s="20">
        <v>13596</v>
      </c>
      <c r="E18" s="20">
        <v>1754</v>
      </c>
      <c r="F18" s="20">
        <v>1582</v>
      </c>
      <c r="G18" s="21">
        <v>172</v>
      </c>
      <c r="H18" s="20">
        <v>4044</v>
      </c>
      <c r="I18" s="20">
        <v>1667</v>
      </c>
      <c r="J18" s="20">
        <v>2377</v>
      </c>
      <c r="K18" s="21" t="s">
        <v>49</v>
      </c>
      <c r="L18" s="21" t="s">
        <v>49</v>
      </c>
      <c r="M18" s="21" t="s">
        <v>49</v>
      </c>
      <c r="N18" s="21" t="s">
        <v>49</v>
      </c>
      <c r="O18" s="21" t="s">
        <v>49</v>
      </c>
      <c r="P18" s="21" t="s">
        <v>49</v>
      </c>
      <c r="Q18" s="20">
        <v>1291</v>
      </c>
      <c r="R18" s="21">
        <v>326</v>
      </c>
      <c r="S18" s="21">
        <v>965</v>
      </c>
      <c r="T18" s="21" t="s">
        <v>49</v>
      </c>
      <c r="U18" s="21" t="s">
        <v>49</v>
      </c>
      <c r="V18" s="21" t="s">
        <v>49</v>
      </c>
      <c r="W18" s="21" t="s">
        <v>49</v>
      </c>
      <c r="X18" s="21" t="s">
        <v>49</v>
      </c>
      <c r="Y18" s="21" t="s">
        <v>49</v>
      </c>
      <c r="Z18" s="21" t="s">
        <v>49</v>
      </c>
      <c r="AA18" s="21" t="s">
        <v>49</v>
      </c>
      <c r="AB18" s="21" t="s">
        <v>49</v>
      </c>
      <c r="AC18" s="21" t="s">
        <v>49</v>
      </c>
      <c r="AD18" s="21" t="s">
        <v>49</v>
      </c>
      <c r="AE18" s="21" t="s">
        <v>49</v>
      </c>
      <c r="AF18" s="20">
        <v>15977</v>
      </c>
      <c r="AG18" s="20">
        <v>8562</v>
      </c>
      <c r="AH18" s="20">
        <v>7415</v>
      </c>
      <c r="AI18" s="20">
        <v>2377</v>
      </c>
      <c r="AJ18" s="21">
        <v>579</v>
      </c>
      <c r="AK18" s="20">
        <v>1798</v>
      </c>
      <c r="AL18" s="21">
        <v>588</v>
      </c>
      <c r="AM18" s="21">
        <v>588</v>
      </c>
      <c r="AN18" s="21" t="s">
        <v>49</v>
      </c>
      <c r="AO18" s="21">
        <v>344</v>
      </c>
      <c r="AP18" s="21">
        <v>113</v>
      </c>
      <c r="AQ18" s="21">
        <v>231</v>
      </c>
      <c r="AR18" s="21">
        <v>103</v>
      </c>
      <c r="AS18" s="21">
        <v>103</v>
      </c>
      <c r="AT18" s="21" t="s">
        <v>49</v>
      </c>
      <c r="AU18" s="21">
        <v>215</v>
      </c>
      <c r="AV18" s="21">
        <v>98</v>
      </c>
      <c r="AW18" s="21">
        <v>117</v>
      </c>
      <c r="AX18" s="21" t="s">
        <v>49</v>
      </c>
      <c r="AY18" s="21" t="s">
        <v>49</v>
      </c>
      <c r="AZ18" s="21" t="s">
        <v>49</v>
      </c>
      <c r="BA18" s="21" t="s">
        <v>49</v>
      </c>
      <c r="BB18" s="21" t="s">
        <v>49</v>
      </c>
      <c r="BC18" s="21" t="s">
        <v>49</v>
      </c>
      <c r="BD18" s="21">
        <v>400</v>
      </c>
      <c r="BE18" s="21">
        <v>400</v>
      </c>
      <c r="BF18" s="21" t="s">
        <v>49</v>
      </c>
      <c r="BG18" s="21">
        <v>55</v>
      </c>
      <c r="BH18" s="21">
        <v>55</v>
      </c>
      <c r="BI18" s="21" t="s">
        <v>49</v>
      </c>
      <c r="BJ18" s="21">
        <v>81</v>
      </c>
      <c r="BK18" s="21">
        <v>81</v>
      </c>
      <c r="BL18" s="21" t="s">
        <v>49</v>
      </c>
      <c r="BM18" s="21" t="s">
        <v>49</v>
      </c>
      <c r="BN18" s="21" t="s">
        <v>49</v>
      </c>
      <c r="BO18" s="21" t="s">
        <v>49</v>
      </c>
      <c r="BP18" s="20">
        <v>1058</v>
      </c>
      <c r="BQ18" s="21">
        <v>679</v>
      </c>
      <c r="BR18" s="21">
        <v>379</v>
      </c>
      <c r="BS18" s="21" t="s">
        <v>49</v>
      </c>
      <c r="BT18" s="21" t="s">
        <v>49</v>
      </c>
      <c r="BU18" s="21" t="s">
        <v>49</v>
      </c>
      <c r="BV18" s="21">
        <v>229</v>
      </c>
      <c r="BW18" s="21">
        <v>87</v>
      </c>
      <c r="BX18" s="21">
        <v>142</v>
      </c>
      <c r="BY18" s="20">
        <v>1162</v>
      </c>
      <c r="BZ18" s="20">
        <v>1162</v>
      </c>
      <c r="CA18" s="21" t="s">
        <v>49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8" customFormat="1" ht="20.25" customHeight="1">
      <c r="A19" s="11" t="s">
        <v>19</v>
      </c>
      <c r="B19" s="19">
        <v>534888</v>
      </c>
      <c r="C19" s="19">
        <v>128534</v>
      </c>
      <c r="D19" s="19">
        <v>406354</v>
      </c>
      <c r="E19" s="19">
        <v>36107</v>
      </c>
      <c r="F19" s="19">
        <v>13609</v>
      </c>
      <c r="G19" s="19">
        <v>22498</v>
      </c>
      <c r="H19" s="19">
        <v>50631</v>
      </c>
      <c r="I19" s="19">
        <v>23121</v>
      </c>
      <c r="J19" s="19">
        <v>27510</v>
      </c>
      <c r="K19" s="19">
        <v>24550</v>
      </c>
      <c r="L19" s="19">
        <v>7308</v>
      </c>
      <c r="M19" s="19">
        <v>17243</v>
      </c>
      <c r="N19" s="19">
        <v>25919</v>
      </c>
      <c r="O19" s="19">
        <v>6239</v>
      </c>
      <c r="P19" s="19">
        <v>19680</v>
      </c>
      <c r="Q19" s="19">
        <v>7446</v>
      </c>
      <c r="R19" s="19">
        <v>1862</v>
      </c>
      <c r="S19" s="19">
        <v>5584</v>
      </c>
      <c r="T19" s="19">
        <v>25195</v>
      </c>
      <c r="U19" s="19">
        <v>5058</v>
      </c>
      <c r="V19" s="19">
        <v>20138</v>
      </c>
      <c r="W19" s="19">
        <v>21684</v>
      </c>
      <c r="X19" s="19">
        <v>3707</v>
      </c>
      <c r="Y19" s="19">
        <v>17976</v>
      </c>
      <c r="Z19" s="19">
        <v>13189</v>
      </c>
      <c r="AA19" s="19">
        <v>1977</v>
      </c>
      <c r="AB19" s="19">
        <v>11213</v>
      </c>
      <c r="AC19" s="19">
        <v>23742</v>
      </c>
      <c r="AD19" s="19">
        <v>8122</v>
      </c>
      <c r="AE19" s="19">
        <v>15621</v>
      </c>
      <c r="AF19" s="19">
        <v>27995</v>
      </c>
      <c r="AG19" s="19">
        <v>15165</v>
      </c>
      <c r="AH19" s="19">
        <v>12830</v>
      </c>
      <c r="AI19" s="19">
        <v>8125</v>
      </c>
      <c r="AJ19" s="19">
        <v>1377</v>
      </c>
      <c r="AK19" s="19">
        <v>6747</v>
      </c>
      <c r="AL19" s="19">
        <v>28709</v>
      </c>
      <c r="AM19" s="19">
        <v>7385</v>
      </c>
      <c r="AN19" s="19">
        <v>21323</v>
      </c>
      <c r="AO19" s="19">
        <v>1315</v>
      </c>
      <c r="AP19" s="22">
        <v>567</v>
      </c>
      <c r="AQ19" s="22">
        <v>748</v>
      </c>
      <c r="AR19" s="19">
        <v>14480</v>
      </c>
      <c r="AS19" s="19">
        <v>2064</v>
      </c>
      <c r="AT19" s="19">
        <v>12416</v>
      </c>
      <c r="AU19" s="19">
        <v>4206</v>
      </c>
      <c r="AV19" s="22">
        <v>853</v>
      </c>
      <c r="AW19" s="19">
        <v>3353</v>
      </c>
      <c r="AX19" s="19">
        <v>1450</v>
      </c>
      <c r="AY19" s="22">
        <v>127</v>
      </c>
      <c r="AZ19" s="19">
        <v>1322</v>
      </c>
      <c r="BA19" s="19">
        <v>107132</v>
      </c>
      <c r="BB19" s="19">
        <v>8441</v>
      </c>
      <c r="BC19" s="19">
        <v>98692</v>
      </c>
      <c r="BD19" s="19">
        <v>21691</v>
      </c>
      <c r="BE19" s="19">
        <v>5216</v>
      </c>
      <c r="BF19" s="19">
        <v>16475</v>
      </c>
      <c r="BG19" s="19">
        <v>32192</v>
      </c>
      <c r="BH19" s="19">
        <v>5270</v>
      </c>
      <c r="BI19" s="19">
        <v>26922</v>
      </c>
      <c r="BJ19" s="19">
        <v>22550</v>
      </c>
      <c r="BK19" s="19">
        <v>3254</v>
      </c>
      <c r="BL19" s="19">
        <v>19296</v>
      </c>
      <c r="BM19" s="19">
        <v>11808</v>
      </c>
      <c r="BN19" s="19">
        <v>3216</v>
      </c>
      <c r="BO19" s="19">
        <v>8593</v>
      </c>
      <c r="BP19" s="19">
        <v>1330</v>
      </c>
      <c r="BQ19" s="22">
        <v>837</v>
      </c>
      <c r="BR19" s="22">
        <v>493</v>
      </c>
      <c r="BS19" s="22">
        <v>600</v>
      </c>
      <c r="BT19" s="22">
        <v>210</v>
      </c>
      <c r="BU19" s="22">
        <v>390</v>
      </c>
      <c r="BV19" s="19">
        <v>7528</v>
      </c>
      <c r="BW19" s="22">
        <v>853</v>
      </c>
      <c r="BX19" s="19">
        <v>6676</v>
      </c>
      <c r="BY19" s="19">
        <v>15314</v>
      </c>
      <c r="BZ19" s="19">
        <v>2697</v>
      </c>
      <c r="CA19" s="19">
        <v>12616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</row>
    <row r="20" spans="1:192" s="16" customFormat="1" ht="20.25" customHeight="1">
      <c r="A20" s="10" t="s">
        <v>6</v>
      </c>
      <c r="B20" s="20">
        <v>4481</v>
      </c>
      <c r="C20" s="21">
        <v>423</v>
      </c>
      <c r="D20" s="20">
        <v>4058</v>
      </c>
      <c r="E20" s="21" t="s">
        <v>49</v>
      </c>
      <c r="F20" s="21" t="s">
        <v>49</v>
      </c>
      <c r="G20" s="21" t="s">
        <v>49</v>
      </c>
      <c r="H20" s="21" t="s">
        <v>49</v>
      </c>
      <c r="I20" s="21" t="s">
        <v>49</v>
      </c>
      <c r="J20" s="21" t="s">
        <v>49</v>
      </c>
      <c r="K20" s="21" t="s">
        <v>49</v>
      </c>
      <c r="L20" s="21" t="s">
        <v>49</v>
      </c>
      <c r="M20" s="21" t="s">
        <v>49</v>
      </c>
      <c r="N20" s="21" t="s">
        <v>49</v>
      </c>
      <c r="O20" s="21" t="s">
        <v>49</v>
      </c>
      <c r="P20" s="21" t="s">
        <v>49</v>
      </c>
      <c r="Q20" s="21">
        <v>260</v>
      </c>
      <c r="R20" s="21" t="s">
        <v>49</v>
      </c>
      <c r="S20" s="21">
        <v>260</v>
      </c>
      <c r="T20" s="21" t="s">
        <v>49</v>
      </c>
      <c r="U20" s="21" t="s">
        <v>49</v>
      </c>
      <c r="V20" s="21" t="s">
        <v>49</v>
      </c>
      <c r="W20" s="21">
        <v>49</v>
      </c>
      <c r="X20" s="21">
        <v>49</v>
      </c>
      <c r="Y20" s="21" t="s">
        <v>49</v>
      </c>
      <c r="Z20" s="21" t="s">
        <v>49</v>
      </c>
      <c r="AA20" s="21" t="s">
        <v>49</v>
      </c>
      <c r="AB20" s="21" t="s">
        <v>49</v>
      </c>
      <c r="AC20" s="21">
        <v>771</v>
      </c>
      <c r="AD20" s="21" t="s">
        <v>49</v>
      </c>
      <c r="AE20" s="21">
        <v>771</v>
      </c>
      <c r="AF20" s="21" t="s">
        <v>49</v>
      </c>
      <c r="AG20" s="21" t="s">
        <v>49</v>
      </c>
      <c r="AH20" s="21" t="s">
        <v>49</v>
      </c>
      <c r="AI20" s="21" t="s">
        <v>49</v>
      </c>
      <c r="AJ20" s="21" t="s">
        <v>49</v>
      </c>
      <c r="AK20" s="21" t="s">
        <v>49</v>
      </c>
      <c r="AL20" s="21" t="s">
        <v>49</v>
      </c>
      <c r="AM20" s="21" t="s">
        <v>49</v>
      </c>
      <c r="AN20" s="21" t="s">
        <v>49</v>
      </c>
      <c r="AO20" s="21" t="s">
        <v>49</v>
      </c>
      <c r="AP20" s="21" t="s">
        <v>49</v>
      </c>
      <c r="AQ20" s="21" t="s">
        <v>49</v>
      </c>
      <c r="AR20" s="21" t="s">
        <v>49</v>
      </c>
      <c r="AS20" s="21" t="s">
        <v>49</v>
      </c>
      <c r="AT20" s="21" t="s">
        <v>49</v>
      </c>
      <c r="AU20" s="21" t="s">
        <v>49</v>
      </c>
      <c r="AV20" s="21" t="s">
        <v>49</v>
      </c>
      <c r="AW20" s="21" t="s">
        <v>49</v>
      </c>
      <c r="AX20" s="21" t="s">
        <v>49</v>
      </c>
      <c r="AY20" s="21" t="s">
        <v>49</v>
      </c>
      <c r="AZ20" s="21" t="s">
        <v>49</v>
      </c>
      <c r="BA20" s="21">
        <v>879</v>
      </c>
      <c r="BB20" s="21">
        <v>154</v>
      </c>
      <c r="BC20" s="21">
        <v>725</v>
      </c>
      <c r="BD20" s="21">
        <v>175</v>
      </c>
      <c r="BE20" s="21">
        <v>175</v>
      </c>
      <c r="BF20" s="21" t="s">
        <v>49</v>
      </c>
      <c r="BG20" s="21">
        <v>915</v>
      </c>
      <c r="BH20" s="21" t="s">
        <v>49</v>
      </c>
      <c r="BI20" s="21">
        <v>915</v>
      </c>
      <c r="BJ20" s="21">
        <v>44</v>
      </c>
      <c r="BK20" s="21">
        <v>44</v>
      </c>
      <c r="BL20" s="21" t="s">
        <v>49</v>
      </c>
      <c r="BM20" s="21">
        <v>897</v>
      </c>
      <c r="BN20" s="21" t="s">
        <v>49</v>
      </c>
      <c r="BO20" s="21">
        <v>897</v>
      </c>
      <c r="BP20" s="21" t="s">
        <v>49</v>
      </c>
      <c r="BQ20" s="21" t="s">
        <v>49</v>
      </c>
      <c r="BR20" s="21" t="s">
        <v>49</v>
      </c>
      <c r="BS20" s="21" t="s">
        <v>49</v>
      </c>
      <c r="BT20" s="21" t="s">
        <v>49</v>
      </c>
      <c r="BU20" s="21" t="s">
        <v>49</v>
      </c>
      <c r="BV20" s="21">
        <v>130</v>
      </c>
      <c r="BW20" s="21" t="s">
        <v>49</v>
      </c>
      <c r="BX20" s="21">
        <v>130</v>
      </c>
      <c r="BY20" s="21">
        <v>360</v>
      </c>
      <c r="BZ20" s="21" t="s">
        <v>49</v>
      </c>
      <c r="CA20" s="21">
        <v>360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6" customFormat="1" ht="20.25" customHeight="1">
      <c r="A21" s="10" t="s">
        <v>7</v>
      </c>
      <c r="B21" s="20">
        <v>80760</v>
      </c>
      <c r="C21" s="20">
        <v>11664</v>
      </c>
      <c r="D21" s="20">
        <v>69095</v>
      </c>
      <c r="E21" s="20">
        <v>2927</v>
      </c>
      <c r="F21" s="20">
        <v>1351</v>
      </c>
      <c r="G21" s="20">
        <v>1576</v>
      </c>
      <c r="H21" s="20">
        <v>4457</v>
      </c>
      <c r="I21" s="20">
        <v>1415</v>
      </c>
      <c r="J21" s="20">
        <v>3042</v>
      </c>
      <c r="K21" s="20">
        <v>1874</v>
      </c>
      <c r="L21" s="21">
        <v>545</v>
      </c>
      <c r="M21" s="20">
        <v>1330</v>
      </c>
      <c r="N21" s="20">
        <v>2586</v>
      </c>
      <c r="O21" s="21">
        <v>503</v>
      </c>
      <c r="P21" s="20">
        <v>2083</v>
      </c>
      <c r="Q21" s="21">
        <v>568</v>
      </c>
      <c r="R21" s="21">
        <v>193</v>
      </c>
      <c r="S21" s="21">
        <v>375</v>
      </c>
      <c r="T21" s="20">
        <v>2184</v>
      </c>
      <c r="U21" s="21">
        <v>367</v>
      </c>
      <c r="V21" s="20">
        <v>1817</v>
      </c>
      <c r="W21" s="20">
        <v>4766</v>
      </c>
      <c r="X21" s="21">
        <v>325</v>
      </c>
      <c r="Y21" s="20">
        <v>4441</v>
      </c>
      <c r="Z21" s="21">
        <v>372</v>
      </c>
      <c r="AA21" s="21">
        <v>69</v>
      </c>
      <c r="AB21" s="21">
        <v>303</v>
      </c>
      <c r="AC21" s="20">
        <v>3203</v>
      </c>
      <c r="AD21" s="21">
        <v>722</v>
      </c>
      <c r="AE21" s="20">
        <v>2481</v>
      </c>
      <c r="AF21" s="20">
        <v>3294</v>
      </c>
      <c r="AG21" s="20">
        <v>1930</v>
      </c>
      <c r="AH21" s="20">
        <v>1364</v>
      </c>
      <c r="AI21" s="21">
        <v>125</v>
      </c>
      <c r="AJ21" s="21">
        <v>125</v>
      </c>
      <c r="AK21" s="21" t="s">
        <v>49</v>
      </c>
      <c r="AL21" s="20">
        <v>6205</v>
      </c>
      <c r="AM21" s="20">
        <v>1484</v>
      </c>
      <c r="AN21" s="20">
        <v>4720</v>
      </c>
      <c r="AO21" s="21">
        <v>54</v>
      </c>
      <c r="AP21" s="21">
        <v>54</v>
      </c>
      <c r="AQ21" s="21" t="s">
        <v>49</v>
      </c>
      <c r="AR21" s="20">
        <v>1865</v>
      </c>
      <c r="AS21" s="21">
        <v>153</v>
      </c>
      <c r="AT21" s="20">
        <v>1711</v>
      </c>
      <c r="AU21" s="21">
        <v>826</v>
      </c>
      <c r="AV21" s="21" t="s">
        <v>49</v>
      </c>
      <c r="AW21" s="21">
        <v>826</v>
      </c>
      <c r="AX21" s="21" t="s">
        <v>49</v>
      </c>
      <c r="AY21" s="21" t="s">
        <v>49</v>
      </c>
      <c r="AZ21" s="21" t="s">
        <v>49</v>
      </c>
      <c r="BA21" s="20">
        <v>29991</v>
      </c>
      <c r="BB21" s="21">
        <v>704</v>
      </c>
      <c r="BC21" s="20">
        <v>29288</v>
      </c>
      <c r="BD21" s="20">
        <v>2312</v>
      </c>
      <c r="BE21" s="21">
        <v>966</v>
      </c>
      <c r="BF21" s="20">
        <v>1347</v>
      </c>
      <c r="BG21" s="20">
        <v>5899</v>
      </c>
      <c r="BH21" s="21">
        <v>259</v>
      </c>
      <c r="BI21" s="20">
        <v>5640</v>
      </c>
      <c r="BJ21" s="20">
        <v>2942</v>
      </c>
      <c r="BK21" s="21">
        <v>68</v>
      </c>
      <c r="BL21" s="20">
        <v>2874</v>
      </c>
      <c r="BM21" s="21">
        <v>584</v>
      </c>
      <c r="BN21" s="21" t="s">
        <v>49</v>
      </c>
      <c r="BO21" s="21">
        <v>584</v>
      </c>
      <c r="BP21" s="21">
        <v>172</v>
      </c>
      <c r="BQ21" s="21">
        <v>172</v>
      </c>
      <c r="BR21" s="21" t="s">
        <v>49</v>
      </c>
      <c r="BS21" s="21">
        <v>15</v>
      </c>
      <c r="BT21" s="21">
        <v>15</v>
      </c>
      <c r="BU21" s="21" t="s">
        <v>49</v>
      </c>
      <c r="BV21" s="20">
        <v>1908</v>
      </c>
      <c r="BW21" s="21">
        <v>131</v>
      </c>
      <c r="BX21" s="20">
        <v>1777</v>
      </c>
      <c r="BY21" s="20">
        <v>1628</v>
      </c>
      <c r="BZ21" s="21">
        <v>112</v>
      </c>
      <c r="CA21" s="20">
        <v>1516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6" customFormat="1" ht="20.25" customHeight="1">
      <c r="A22" s="10" t="s">
        <v>8</v>
      </c>
      <c r="B22" s="20">
        <v>124663</v>
      </c>
      <c r="C22" s="20">
        <v>18505</v>
      </c>
      <c r="D22" s="20">
        <v>106158</v>
      </c>
      <c r="E22" s="20">
        <v>5016</v>
      </c>
      <c r="F22" s="20">
        <v>2508</v>
      </c>
      <c r="G22" s="20">
        <v>2508</v>
      </c>
      <c r="H22" s="20">
        <v>8596</v>
      </c>
      <c r="I22" s="20">
        <v>1865</v>
      </c>
      <c r="J22" s="20">
        <v>6731</v>
      </c>
      <c r="K22" s="20">
        <v>4848</v>
      </c>
      <c r="L22" s="20">
        <v>1577</v>
      </c>
      <c r="M22" s="20">
        <v>3271</v>
      </c>
      <c r="N22" s="20">
        <v>3599</v>
      </c>
      <c r="O22" s="21">
        <v>739</v>
      </c>
      <c r="P22" s="20">
        <v>2861</v>
      </c>
      <c r="Q22" s="20">
        <v>1263</v>
      </c>
      <c r="R22" s="21">
        <v>146</v>
      </c>
      <c r="S22" s="20">
        <v>1117</v>
      </c>
      <c r="T22" s="20">
        <v>9373</v>
      </c>
      <c r="U22" s="21">
        <v>654</v>
      </c>
      <c r="V22" s="20">
        <v>8719</v>
      </c>
      <c r="W22" s="20">
        <v>2446</v>
      </c>
      <c r="X22" s="21">
        <v>325</v>
      </c>
      <c r="Y22" s="20">
        <v>2121</v>
      </c>
      <c r="Z22" s="20">
        <v>1558</v>
      </c>
      <c r="AA22" s="21">
        <v>147</v>
      </c>
      <c r="AB22" s="20">
        <v>1411</v>
      </c>
      <c r="AC22" s="20">
        <v>5658</v>
      </c>
      <c r="AD22" s="20">
        <v>1237</v>
      </c>
      <c r="AE22" s="20">
        <v>4421</v>
      </c>
      <c r="AF22" s="20">
        <v>4324</v>
      </c>
      <c r="AG22" s="20">
        <v>1783</v>
      </c>
      <c r="AH22" s="20">
        <v>2541</v>
      </c>
      <c r="AI22" s="20">
        <v>1072</v>
      </c>
      <c r="AJ22" s="21">
        <v>86</v>
      </c>
      <c r="AK22" s="21">
        <v>986</v>
      </c>
      <c r="AL22" s="20">
        <v>7938</v>
      </c>
      <c r="AM22" s="20">
        <v>2441</v>
      </c>
      <c r="AN22" s="20">
        <v>5497</v>
      </c>
      <c r="AO22" s="21">
        <v>487</v>
      </c>
      <c r="AP22" s="21">
        <v>152</v>
      </c>
      <c r="AQ22" s="21">
        <v>335</v>
      </c>
      <c r="AR22" s="20">
        <v>5048</v>
      </c>
      <c r="AS22" s="21">
        <v>97</v>
      </c>
      <c r="AT22" s="20">
        <v>4951</v>
      </c>
      <c r="AU22" s="21">
        <v>501</v>
      </c>
      <c r="AV22" s="21">
        <v>46</v>
      </c>
      <c r="AW22" s="21">
        <v>455</v>
      </c>
      <c r="AX22" s="21" t="s">
        <v>49</v>
      </c>
      <c r="AY22" s="21" t="s">
        <v>49</v>
      </c>
      <c r="AZ22" s="21" t="s">
        <v>49</v>
      </c>
      <c r="BA22" s="20">
        <v>31559</v>
      </c>
      <c r="BB22" s="21">
        <v>951</v>
      </c>
      <c r="BC22" s="20">
        <v>30609</v>
      </c>
      <c r="BD22" s="20">
        <v>3226</v>
      </c>
      <c r="BE22" s="21">
        <v>507</v>
      </c>
      <c r="BF22" s="20">
        <v>2719</v>
      </c>
      <c r="BG22" s="20">
        <v>7037</v>
      </c>
      <c r="BH22" s="21">
        <v>550</v>
      </c>
      <c r="BI22" s="20">
        <v>6487</v>
      </c>
      <c r="BJ22" s="20">
        <v>9036</v>
      </c>
      <c r="BK22" s="21">
        <v>540</v>
      </c>
      <c r="BL22" s="20">
        <v>8496</v>
      </c>
      <c r="BM22" s="20">
        <v>5155</v>
      </c>
      <c r="BN22" s="20">
        <v>1312</v>
      </c>
      <c r="BO22" s="20">
        <v>3843</v>
      </c>
      <c r="BP22" s="21">
        <v>655</v>
      </c>
      <c r="BQ22" s="21">
        <v>162</v>
      </c>
      <c r="BR22" s="21">
        <v>493</v>
      </c>
      <c r="BS22" s="21">
        <v>125</v>
      </c>
      <c r="BT22" s="21">
        <v>24</v>
      </c>
      <c r="BU22" s="21">
        <v>101</v>
      </c>
      <c r="BV22" s="20">
        <v>2284</v>
      </c>
      <c r="BW22" s="21">
        <v>36</v>
      </c>
      <c r="BX22" s="20">
        <v>2247</v>
      </c>
      <c r="BY22" s="20">
        <v>3859</v>
      </c>
      <c r="BZ22" s="21">
        <v>620</v>
      </c>
      <c r="CA22" s="20">
        <v>3238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6" customFormat="1" ht="20.25" customHeight="1">
      <c r="A23" s="10" t="s">
        <v>9</v>
      </c>
      <c r="B23" s="20">
        <v>137811</v>
      </c>
      <c r="C23" s="20">
        <v>34792</v>
      </c>
      <c r="D23" s="20">
        <v>103019</v>
      </c>
      <c r="E23" s="20">
        <v>10585</v>
      </c>
      <c r="F23" s="20">
        <v>4422</v>
      </c>
      <c r="G23" s="20">
        <v>6163</v>
      </c>
      <c r="H23" s="20">
        <v>8802</v>
      </c>
      <c r="I23" s="20">
        <v>5078</v>
      </c>
      <c r="J23" s="20">
        <v>3723</v>
      </c>
      <c r="K23" s="20">
        <v>6255</v>
      </c>
      <c r="L23" s="20">
        <v>1722</v>
      </c>
      <c r="M23" s="20">
        <v>4534</v>
      </c>
      <c r="N23" s="20">
        <v>9191</v>
      </c>
      <c r="O23" s="20">
        <v>1845</v>
      </c>
      <c r="P23" s="20">
        <v>7346</v>
      </c>
      <c r="Q23" s="20">
        <v>1806</v>
      </c>
      <c r="R23" s="21">
        <v>201</v>
      </c>
      <c r="S23" s="20">
        <v>1604</v>
      </c>
      <c r="T23" s="20">
        <v>5896</v>
      </c>
      <c r="U23" s="20">
        <v>1612</v>
      </c>
      <c r="V23" s="20">
        <v>4284</v>
      </c>
      <c r="W23" s="20">
        <v>6956</v>
      </c>
      <c r="X23" s="20">
        <v>1799</v>
      </c>
      <c r="Y23" s="20">
        <v>5157</v>
      </c>
      <c r="Z23" s="20">
        <v>4423</v>
      </c>
      <c r="AA23" s="21">
        <v>662</v>
      </c>
      <c r="AB23" s="20">
        <v>3761</v>
      </c>
      <c r="AC23" s="20">
        <v>4567</v>
      </c>
      <c r="AD23" s="20">
        <v>2119</v>
      </c>
      <c r="AE23" s="20">
        <v>2448</v>
      </c>
      <c r="AF23" s="20">
        <v>8501</v>
      </c>
      <c r="AG23" s="20">
        <v>5050</v>
      </c>
      <c r="AH23" s="20">
        <v>3451</v>
      </c>
      <c r="AI23" s="20">
        <v>2428</v>
      </c>
      <c r="AJ23" s="20">
        <v>1036</v>
      </c>
      <c r="AK23" s="20">
        <v>1392</v>
      </c>
      <c r="AL23" s="20">
        <v>6964</v>
      </c>
      <c r="AM23" s="20">
        <v>1330</v>
      </c>
      <c r="AN23" s="20">
        <v>5633</v>
      </c>
      <c r="AO23" s="21">
        <v>450</v>
      </c>
      <c r="AP23" s="21">
        <v>120</v>
      </c>
      <c r="AQ23" s="21">
        <v>330</v>
      </c>
      <c r="AR23" s="20">
        <v>2872</v>
      </c>
      <c r="AS23" s="21">
        <v>275</v>
      </c>
      <c r="AT23" s="20">
        <v>2596</v>
      </c>
      <c r="AU23" s="20">
        <v>1141</v>
      </c>
      <c r="AV23" s="21">
        <v>129</v>
      </c>
      <c r="AW23" s="20">
        <v>1012</v>
      </c>
      <c r="AX23" s="20">
        <v>1283</v>
      </c>
      <c r="AY23" s="21">
        <v>72</v>
      </c>
      <c r="AZ23" s="20">
        <v>1211</v>
      </c>
      <c r="BA23" s="20">
        <v>24469</v>
      </c>
      <c r="BB23" s="20">
        <v>2346</v>
      </c>
      <c r="BC23" s="20">
        <v>22122</v>
      </c>
      <c r="BD23" s="20">
        <v>6312</v>
      </c>
      <c r="BE23" s="21">
        <v>886</v>
      </c>
      <c r="BF23" s="20">
        <v>5426</v>
      </c>
      <c r="BG23" s="20">
        <v>9479</v>
      </c>
      <c r="BH23" s="20">
        <v>1349</v>
      </c>
      <c r="BI23" s="20">
        <v>8130</v>
      </c>
      <c r="BJ23" s="20">
        <v>6700</v>
      </c>
      <c r="BK23" s="20">
        <v>1251</v>
      </c>
      <c r="BL23" s="20">
        <v>5450</v>
      </c>
      <c r="BM23" s="20">
        <v>3152</v>
      </c>
      <c r="BN23" s="20">
        <v>1194</v>
      </c>
      <c r="BO23" s="20">
        <v>1957</v>
      </c>
      <c r="BP23" s="21">
        <v>29</v>
      </c>
      <c r="BQ23" s="21">
        <v>29</v>
      </c>
      <c r="BR23" s="21" t="s">
        <v>49</v>
      </c>
      <c r="BS23" s="21">
        <v>102</v>
      </c>
      <c r="BT23" s="21">
        <v>28</v>
      </c>
      <c r="BU23" s="21">
        <v>75</v>
      </c>
      <c r="BV23" s="20">
        <v>1288</v>
      </c>
      <c r="BW23" s="21">
        <v>123</v>
      </c>
      <c r="BX23" s="20">
        <v>1165</v>
      </c>
      <c r="BY23" s="20">
        <v>4161</v>
      </c>
      <c r="BZ23" s="21">
        <v>112</v>
      </c>
      <c r="CA23" s="20">
        <v>4048</v>
      </c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6" customFormat="1" ht="20.25" customHeight="1">
      <c r="A24" s="10" t="s">
        <v>10</v>
      </c>
      <c r="B24" s="20">
        <f>SUM(B25:B27)</f>
        <v>110553</v>
      </c>
      <c r="C24" s="20">
        <f aca="true" t="shared" si="4" ref="C24:BN24">SUM(C25:C27)</f>
        <v>31435</v>
      </c>
      <c r="D24" s="20">
        <f t="shared" si="4"/>
        <v>79118</v>
      </c>
      <c r="E24" s="20">
        <f t="shared" si="4"/>
        <v>12501</v>
      </c>
      <c r="F24" s="20">
        <f t="shared" si="4"/>
        <v>2711</v>
      </c>
      <c r="G24" s="20">
        <f t="shared" si="4"/>
        <v>9790</v>
      </c>
      <c r="H24" s="20">
        <f t="shared" si="4"/>
        <v>14480</v>
      </c>
      <c r="I24" s="20">
        <f t="shared" si="4"/>
        <v>5569</v>
      </c>
      <c r="J24" s="20">
        <f t="shared" si="4"/>
        <v>8910</v>
      </c>
      <c r="K24" s="20">
        <f t="shared" si="4"/>
        <v>5829</v>
      </c>
      <c r="L24" s="20">
        <f t="shared" si="4"/>
        <v>1538</v>
      </c>
      <c r="M24" s="20">
        <f t="shared" si="4"/>
        <v>4290</v>
      </c>
      <c r="N24" s="20">
        <f t="shared" si="4"/>
        <v>6704</v>
      </c>
      <c r="O24" s="20">
        <f t="shared" si="4"/>
        <v>1657</v>
      </c>
      <c r="P24" s="20">
        <f t="shared" si="4"/>
        <v>5047</v>
      </c>
      <c r="Q24" s="20">
        <f t="shared" si="4"/>
        <v>2543</v>
      </c>
      <c r="R24" s="20">
        <f t="shared" si="4"/>
        <v>672</v>
      </c>
      <c r="S24" s="20">
        <f t="shared" si="4"/>
        <v>1872</v>
      </c>
      <c r="T24" s="20">
        <f t="shared" si="4"/>
        <v>4082</v>
      </c>
      <c r="U24" s="20">
        <f t="shared" si="4"/>
        <v>1420</v>
      </c>
      <c r="V24" s="20">
        <f t="shared" si="4"/>
        <v>2661</v>
      </c>
      <c r="W24" s="20">
        <f t="shared" si="4"/>
        <v>3439</v>
      </c>
      <c r="X24" s="20">
        <f t="shared" si="4"/>
        <v>487</v>
      </c>
      <c r="Y24" s="20">
        <f t="shared" si="4"/>
        <v>2952</v>
      </c>
      <c r="Z24" s="20">
        <f t="shared" si="4"/>
        <v>3148</v>
      </c>
      <c r="AA24" s="20">
        <f t="shared" si="4"/>
        <v>418</v>
      </c>
      <c r="AB24" s="20">
        <f t="shared" si="4"/>
        <v>2730</v>
      </c>
      <c r="AC24" s="20">
        <f t="shared" si="4"/>
        <v>6964</v>
      </c>
      <c r="AD24" s="20">
        <f t="shared" si="4"/>
        <v>1994</v>
      </c>
      <c r="AE24" s="20">
        <f t="shared" si="4"/>
        <v>4969</v>
      </c>
      <c r="AF24" s="20">
        <f t="shared" si="4"/>
        <v>9110</v>
      </c>
      <c r="AG24" s="20">
        <f t="shared" si="4"/>
        <v>4874</v>
      </c>
      <c r="AH24" s="20">
        <f t="shared" si="4"/>
        <v>4236</v>
      </c>
      <c r="AI24" s="20">
        <f t="shared" si="4"/>
        <v>779</v>
      </c>
      <c r="AJ24" s="20">
        <f t="shared" si="4"/>
        <v>0</v>
      </c>
      <c r="AK24" s="20">
        <f t="shared" si="4"/>
        <v>779</v>
      </c>
      <c r="AL24" s="20">
        <f t="shared" si="4"/>
        <v>3594</v>
      </c>
      <c r="AM24" s="20">
        <f t="shared" si="4"/>
        <v>712</v>
      </c>
      <c r="AN24" s="20">
        <f t="shared" si="4"/>
        <v>2883</v>
      </c>
      <c r="AO24" s="20">
        <f t="shared" si="4"/>
        <v>83</v>
      </c>
      <c r="AP24" s="20">
        <f t="shared" si="4"/>
        <v>83</v>
      </c>
      <c r="AQ24" s="20">
        <f t="shared" si="4"/>
        <v>0</v>
      </c>
      <c r="AR24" s="20">
        <f t="shared" si="4"/>
        <v>2690</v>
      </c>
      <c r="AS24" s="20">
        <f t="shared" si="4"/>
        <v>684</v>
      </c>
      <c r="AT24" s="20">
        <f t="shared" si="4"/>
        <v>2006</v>
      </c>
      <c r="AU24" s="20">
        <f t="shared" si="4"/>
        <v>1276</v>
      </c>
      <c r="AV24" s="20">
        <f t="shared" si="4"/>
        <v>216</v>
      </c>
      <c r="AW24" s="20">
        <f t="shared" si="4"/>
        <v>1060</v>
      </c>
      <c r="AX24" s="20">
        <f t="shared" si="4"/>
        <v>167</v>
      </c>
      <c r="AY24" s="20">
        <f t="shared" si="4"/>
        <v>55</v>
      </c>
      <c r="AZ24" s="20">
        <f t="shared" si="4"/>
        <v>111</v>
      </c>
      <c r="BA24" s="20">
        <f t="shared" si="4"/>
        <v>10886</v>
      </c>
      <c r="BB24" s="20">
        <f t="shared" si="4"/>
        <v>2001</v>
      </c>
      <c r="BC24" s="20">
        <f t="shared" si="4"/>
        <v>8885</v>
      </c>
      <c r="BD24" s="20">
        <f t="shared" si="4"/>
        <v>8043</v>
      </c>
      <c r="BE24" s="20">
        <f t="shared" si="4"/>
        <v>1531</v>
      </c>
      <c r="BF24" s="20">
        <f t="shared" si="4"/>
        <v>6513</v>
      </c>
      <c r="BG24" s="20">
        <f t="shared" si="4"/>
        <v>5802</v>
      </c>
      <c r="BH24" s="20">
        <f t="shared" si="4"/>
        <v>1660</v>
      </c>
      <c r="BI24" s="20">
        <f t="shared" si="4"/>
        <v>4142</v>
      </c>
      <c r="BJ24" s="20">
        <f t="shared" si="4"/>
        <v>2073</v>
      </c>
      <c r="BK24" s="20">
        <f t="shared" si="4"/>
        <v>781</v>
      </c>
      <c r="BL24" s="20">
        <f t="shared" si="4"/>
        <v>1292</v>
      </c>
      <c r="BM24" s="20">
        <f t="shared" si="4"/>
        <v>1089</v>
      </c>
      <c r="BN24" s="20">
        <f t="shared" si="4"/>
        <v>548</v>
      </c>
      <c r="BO24" s="20">
        <f aca="true" t="shared" si="5" ref="BO24:CA24">SUM(BO25:BO27)</f>
        <v>541</v>
      </c>
      <c r="BP24" s="20">
        <f t="shared" si="5"/>
        <v>274</v>
      </c>
      <c r="BQ24" s="20">
        <f t="shared" si="5"/>
        <v>274</v>
      </c>
      <c r="BR24" s="20">
        <f t="shared" si="5"/>
        <v>0</v>
      </c>
      <c r="BS24" s="20">
        <f t="shared" si="5"/>
        <v>215</v>
      </c>
      <c r="BT24" s="20">
        <f t="shared" si="5"/>
        <v>0</v>
      </c>
      <c r="BU24" s="20">
        <f t="shared" si="5"/>
        <v>215</v>
      </c>
      <c r="BV24" s="20">
        <f t="shared" si="5"/>
        <v>1200</v>
      </c>
      <c r="BW24" s="20">
        <f t="shared" si="5"/>
        <v>209</v>
      </c>
      <c r="BX24" s="20">
        <f t="shared" si="5"/>
        <v>992</v>
      </c>
      <c r="BY24" s="20">
        <f t="shared" si="5"/>
        <v>3584</v>
      </c>
      <c r="BZ24" s="20">
        <f t="shared" si="5"/>
        <v>1340</v>
      </c>
      <c r="CA24" s="20">
        <f t="shared" si="5"/>
        <v>2243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6" customFormat="1" ht="20.25" customHeight="1">
      <c r="A25" s="10" t="s">
        <v>11</v>
      </c>
      <c r="B25" s="20">
        <v>76000</v>
      </c>
      <c r="C25" s="20">
        <v>20179</v>
      </c>
      <c r="D25" s="20">
        <v>55821</v>
      </c>
      <c r="E25" s="20">
        <v>8646</v>
      </c>
      <c r="F25" s="20">
        <v>1686</v>
      </c>
      <c r="G25" s="20">
        <v>6960</v>
      </c>
      <c r="H25" s="20">
        <v>12086</v>
      </c>
      <c r="I25" s="20">
        <v>4351</v>
      </c>
      <c r="J25" s="20">
        <v>7735</v>
      </c>
      <c r="K25" s="20">
        <v>2518</v>
      </c>
      <c r="L25" s="21">
        <v>315</v>
      </c>
      <c r="M25" s="20">
        <v>2203</v>
      </c>
      <c r="N25" s="20">
        <v>4872</v>
      </c>
      <c r="O25" s="20">
        <v>1274</v>
      </c>
      <c r="P25" s="20">
        <v>3598</v>
      </c>
      <c r="Q25" s="20">
        <v>1829</v>
      </c>
      <c r="R25" s="21">
        <v>458</v>
      </c>
      <c r="S25" s="20">
        <v>1372</v>
      </c>
      <c r="T25" s="20">
        <v>2479</v>
      </c>
      <c r="U25" s="21">
        <v>793</v>
      </c>
      <c r="V25" s="20">
        <v>1686</v>
      </c>
      <c r="W25" s="20">
        <v>1721</v>
      </c>
      <c r="X25" s="21">
        <v>294</v>
      </c>
      <c r="Y25" s="20">
        <v>1427</v>
      </c>
      <c r="Z25" s="20">
        <v>1064</v>
      </c>
      <c r="AA25" s="21">
        <v>209</v>
      </c>
      <c r="AB25" s="21">
        <v>855</v>
      </c>
      <c r="AC25" s="20">
        <v>4746</v>
      </c>
      <c r="AD25" s="21">
        <v>962</v>
      </c>
      <c r="AE25" s="20">
        <v>3783</v>
      </c>
      <c r="AF25" s="20">
        <v>6238</v>
      </c>
      <c r="AG25" s="20">
        <v>3267</v>
      </c>
      <c r="AH25" s="20">
        <v>2971</v>
      </c>
      <c r="AI25" s="21" t="s">
        <v>49</v>
      </c>
      <c r="AJ25" s="21" t="s">
        <v>49</v>
      </c>
      <c r="AK25" s="21" t="s">
        <v>49</v>
      </c>
      <c r="AL25" s="20">
        <v>3445</v>
      </c>
      <c r="AM25" s="21">
        <v>563</v>
      </c>
      <c r="AN25" s="20">
        <v>2883</v>
      </c>
      <c r="AO25" s="21" t="s">
        <v>49</v>
      </c>
      <c r="AP25" s="21" t="s">
        <v>49</v>
      </c>
      <c r="AQ25" s="21" t="s">
        <v>49</v>
      </c>
      <c r="AR25" s="20">
        <v>2310</v>
      </c>
      <c r="AS25" s="21">
        <v>304</v>
      </c>
      <c r="AT25" s="20">
        <v>2006</v>
      </c>
      <c r="AU25" s="21">
        <v>740</v>
      </c>
      <c r="AV25" s="21">
        <v>164</v>
      </c>
      <c r="AW25" s="21">
        <v>576</v>
      </c>
      <c r="AX25" s="21">
        <v>167</v>
      </c>
      <c r="AY25" s="21">
        <v>55</v>
      </c>
      <c r="AZ25" s="21">
        <v>111</v>
      </c>
      <c r="BA25" s="20">
        <v>8409</v>
      </c>
      <c r="BB25" s="20">
        <v>1147</v>
      </c>
      <c r="BC25" s="20">
        <v>7262</v>
      </c>
      <c r="BD25" s="20">
        <v>5108</v>
      </c>
      <c r="BE25" s="20">
        <v>1064</v>
      </c>
      <c r="BF25" s="20">
        <v>4045</v>
      </c>
      <c r="BG25" s="20">
        <v>3325</v>
      </c>
      <c r="BH25" s="21">
        <v>885</v>
      </c>
      <c r="BI25" s="20">
        <v>2440</v>
      </c>
      <c r="BJ25" s="20">
        <v>1684</v>
      </c>
      <c r="BK25" s="21">
        <v>392</v>
      </c>
      <c r="BL25" s="20">
        <v>1292</v>
      </c>
      <c r="BM25" s="21">
        <v>548</v>
      </c>
      <c r="BN25" s="21">
        <v>548</v>
      </c>
      <c r="BO25" s="21" t="s">
        <v>49</v>
      </c>
      <c r="BP25" s="21">
        <v>274</v>
      </c>
      <c r="BQ25" s="21">
        <v>274</v>
      </c>
      <c r="BR25" s="21" t="s">
        <v>49</v>
      </c>
      <c r="BS25" s="21" t="s">
        <v>49</v>
      </c>
      <c r="BT25" s="21" t="s">
        <v>49</v>
      </c>
      <c r="BU25" s="21" t="s">
        <v>49</v>
      </c>
      <c r="BV25" s="21">
        <v>792</v>
      </c>
      <c r="BW25" s="21">
        <v>117</v>
      </c>
      <c r="BX25" s="21">
        <v>675</v>
      </c>
      <c r="BY25" s="20">
        <v>2999</v>
      </c>
      <c r="BZ25" s="20">
        <v>1056</v>
      </c>
      <c r="CA25" s="20">
        <v>1943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6" customFormat="1" ht="20.25" customHeight="1">
      <c r="A26" s="10" t="s">
        <v>12</v>
      </c>
      <c r="B26" s="20">
        <v>34553</v>
      </c>
      <c r="C26" s="20">
        <v>11256</v>
      </c>
      <c r="D26" s="20">
        <v>23297</v>
      </c>
      <c r="E26" s="20">
        <v>3855</v>
      </c>
      <c r="F26" s="20">
        <v>1025</v>
      </c>
      <c r="G26" s="20">
        <v>2830</v>
      </c>
      <c r="H26" s="20">
        <v>2394</v>
      </c>
      <c r="I26" s="20">
        <v>1218</v>
      </c>
      <c r="J26" s="20">
        <v>1175</v>
      </c>
      <c r="K26" s="20">
        <v>3311</v>
      </c>
      <c r="L26" s="20">
        <v>1223</v>
      </c>
      <c r="M26" s="20">
        <v>2087</v>
      </c>
      <c r="N26" s="20">
        <v>1832</v>
      </c>
      <c r="O26" s="21">
        <v>383</v>
      </c>
      <c r="P26" s="20">
        <v>1449</v>
      </c>
      <c r="Q26" s="21">
        <v>714</v>
      </c>
      <c r="R26" s="21">
        <v>214</v>
      </c>
      <c r="S26" s="21">
        <v>500</v>
      </c>
      <c r="T26" s="20">
        <v>1603</v>
      </c>
      <c r="U26" s="21">
        <v>627</v>
      </c>
      <c r="V26" s="21">
        <v>975</v>
      </c>
      <c r="W26" s="20">
        <v>1718</v>
      </c>
      <c r="X26" s="21">
        <v>193</v>
      </c>
      <c r="Y26" s="20">
        <v>1525</v>
      </c>
      <c r="Z26" s="20">
        <v>2084</v>
      </c>
      <c r="AA26" s="21">
        <v>209</v>
      </c>
      <c r="AB26" s="20">
        <v>1875</v>
      </c>
      <c r="AC26" s="20">
        <v>2218</v>
      </c>
      <c r="AD26" s="20">
        <v>1032</v>
      </c>
      <c r="AE26" s="20">
        <v>1186</v>
      </c>
      <c r="AF26" s="20">
        <v>2872</v>
      </c>
      <c r="AG26" s="20">
        <v>1607</v>
      </c>
      <c r="AH26" s="20">
        <v>1265</v>
      </c>
      <c r="AI26" s="21">
        <v>779</v>
      </c>
      <c r="AJ26" s="21" t="s">
        <v>49</v>
      </c>
      <c r="AK26" s="21">
        <v>779</v>
      </c>
      <c r="AL26" s="21">
        <v>149</v>
      </c>
      <c r="AM26" s="21">
        <v>149</v>
      </c>
      <c r="AN26" s="21" t="s">
        <v>49</v>
      </c>
      <c r="AO26" s="21">
        <v>83</v>
      </c>
      <c r="AP26" s="21">
        <v>83</v>
      </c>
      <c r="AQ26" s="21" t="s">
        <v>49</v>
      </c>
      <c r="AR26" s="21">
        <v>380</v>
      </c>
      <c r="AS26" s="21">
        <v>380</v>
      </c>
      <c r="AT26" s="21" t="s">
        <v>49</v>
      </c>
      <c r="AU26" s="21">
        <v>536</v>
      </c>
      <c r="AV26" s="21">
        <v>52</v>
      </c>
      <c r="AW26" s="21">
        <v>484</v>
      </c>
      <c r="AX26" s="21" t="s">
        <v>49</v>
      </c>
      <c r="AY26" s="21" t="s">
        <v>49</v>
      </c>
      <c r="AZ26" s="21" t="s">
        <v>49</v>
      </c>
      <c r="BA26" s="20">
        <v>2477</v>
      </c>
      <c r="BB26" s="21">
        <v>854</v>
      </c>
      <c r="BC26" s="20">
        <v>1623</v>
      </c>
      <c r="BD26" s="20">
        <v>2935</v>
      </c>
      <c r="BE26" s="21">
        <v>467</v>
      </c>
      <c r="BF26" s="20">
        <v>2468</v>
      </c>
      <c r="BG26" s="20">
        <v>2477</v>
      </c>
      <c r="BH26" s="21">
        <v>775</v>
      </c>
      <c r="BI26" s="20">
        <v>1702</v>
      </c>
      <c r="BJ26" s="21">
        <v>389</v>
      </c>
      <c r="BK26" s="21">
        <v>389</v>
      </c>
      <c r="BL26" s="21" t="s">
        <v>49</v>
      </c>
      <c r="BM26" s="21">
        <v>541</v>
      </c>
      <c r="BN26" s="21" t="s">
        <v>49</v>
      </c>
      <c r="BO26" s="21">
        <v>541</v>
      </c>
      <c r="BP26" s="21" t="s">
        <v>49</v>
      </c>
      <c r="BQ26" s="21" t="s">
        <v>49</v>
      </c>
      <c r="BR26" s="21" t="s">
        <v>49</v>
      </c>
      <c r="BS26" s="21">
        <v>215</v>
      </c>
      <c r="BT26" s="21" t="s">
        <v>49</v>
      </c>
      <c r="BU26" s="21">
        <v>215</v>
      </c>
      <c r="BV26" s="21">
        <v>408</v>
      </c>
      <c r="BW26" s="21">
        <v>92</v>
      </c>
      <c r="BX26" s="21">
        <v>317</v>
      </c>
      <c r="BY26" s="21">
        <v>585</v>
      </c>
      <c r="BZ26" s="21">
        <v>284</v>
      </c>
      <c r="CA26" s="21">
        <v>300</v>
      </c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6" customFormat="1" ht="20.25" customHeight="1">
      <c r="A27" s="10" t="s">
        <v>13</v>
      </c>
      <c r="B27" s="21" t="s">
        <v>49</v>
      </c>
      <c r="C27" s="21" t="s">
        <v>49</v>
      </c>
      <c r="D27" s="21" t="s">
        <v>49</v>
      </c>
      <c r="E27" s="21" t="s">
        <v>49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1" t="s">
        <v>49</v>
      </c>
      <c r="S27" s="21" t="s">
        <v>49</v>
      </c>
      <c r="T27" s="21" t="s">
        <v>49</v>
      </c>
      <c r="U27" s="21" t="s">
        <v>49</v>
      </c>
      <c r="V27" s="21" t="s">
        <v>49</v>
      </c>
      <c r="W27" s="21" t="s">
        <v>49</v>
      </c>
      <c r="X27" s="21" t="s">
        <v>49</v>
      </c>
      <c r="Y27" s="21" t="s">
        <v>49</v>
      </c>
      <c r="Z27" s="21" t="s">
        <v>49</v>
      </c>
      <c r="AA27" s="21" t="s">
        <v>49</v>
      </c>
      <c r="AB27" s="21" t="s">
        <v>49</v>
      </c>
      <c r="AC27" s="21" t="s">
        <v>49</v>
      </c>
      <c r="AD27" s="21" t="s">
        <v>49</v>
      </c>
      <c r="AE27" s="21" t="s">
        <v>49</v>
      </c>
      <c r="AF27" s="21" t="s">
        <v>49</v>
      </c>
      <c r="AG27" s="21" t="s">
        <v>49</v>
      </c>
      <c r="AH27" s="21" t="s">
        <v>49</v>
      </c>
      <c r="AI27" s="21" t="s">
        <v>49</v>
      </c>
      <c r="AJ27" s="21" t="s">
        <v>49</v>
      </c>
      <c r="AK27" s="21" t="s">
        <v>49</v>
      </c>
      <c r="AL27" s="21" t="s">
        <v>49</v>
      </c>
      <c r="AM27" s="21" t="s">
        <v>49</v>
      </c>
      <c r="AN27" s="21" t="s">
        <v>49</v>
      </c>
      <c r="AO27" s="21" t="s">
        <v>49</v>
      </c>
      <c r="AP27" s="21" t="s">
        <v>49</v>
      </c>
      <c r="AQ27" s="21" t="s">
        <v>49</v>
      </c>
      <c r="AR27" s="21" t="s">
        <v>49</v>
      </c>
      <c r="AS27" s="21" t="s">
        <v>49</v>
      </c>
      <c r="AT27" s="21" t="s">
        <v>49</v>
      </c>
      <c r="AU27" s="21" t="s">
        <v>49</v>
      </c>
      <c r="AV27" s="21" t="s">
        <v>49</v>
      </c>
      <c r="AW27" s="21" t="s">
        <v>49</v>
      </c>
      <c r="AX27" s="21" t="s">
        <v>49</v>
      </c>
      <c r="AY27" s="21" t="s">
        <v>49</v>
      </c>
      <c r="AZ27" s="21" t="s">
        <v>49</v>
      </c>
      <c r="BA27" s="21" t="s">
        <v>49</v>
      </c>
      <c r="BB27" s="21" t="s">
        <v>49</v>
      </c>
      <c r="BC27" s="21" t="s">
        <v>49</v>
      </c>
      <c r="BD27" s="21" t="s">
        <v>49</v>
      </c>
      <c r="BE27" s="21" t="s">
        <v>49</v>
      </c>
      <c r="BF27" s="21" t="s">
        <v>49</v>
      </c>
      <c r="BG27" s="21" t="s">
        <v>49</v>
      </c>
      <c r="BH27" s="21" t="s">
        <v>49</v>
      </c>
      <c r="BI27" s="21" t="s">
        <v>49</v>
      </c>
      <c r="BJ27" s="21" t="s">
        <v>49</v>
      </c>
      <c r="BK27" s="21" t="s">
        <v>49</v>
      </c>
      <c r="BL27" s="21" t="s">
        <v>49</v>
      </c>
      <c r="BM27" s="21" t="s">
        <v>49</v>
      </c>
      <c r="BN27" s="21" t="s">
        <v>49</v>
      </c>
      <c r="BO27" s="21" t="s">
        <v>49</v>
      </c>
      <c r="BP27" s="21" t="s">
        <v>49</v>
      </c>
      <c r="BQ27" s="21" t="s">
        <v>49</v>
      </c>
      <c r="BR27" s="21" t="s">
        <v>49</v>
      </c>
      <c r="BS27" s="21" t="s">
        <v>49</v>
      </c>
      <c r="BT27" s="21" t="s">
        <v>49</v>
      </c>
      <c r="BU27" s="21" t="s">
        <v>49</v>
      </c>
      <c r="BV27" s="21" t="s">
        <v>49</v>
      </c>
      <c r="BW27" s="21" t="s">
        <v>49</v>
      </c>
      <c r="BX27" s="21" t="s">
        <v>49</v>
      </c>
      <c r="BY27" s="21" t="s">
        <v>49</v>
      </c>
      <c r="BZ27" s="21" t="s">
        <v>49</v>
      </c>
      <c r="CA27" s="21" t="s">
        <v>49</v>
      </c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6" customFormat="1" ht="20.25" customHeight="1">
      <c r="A28" s="10" t="s">
        <v>14</v>
      </c>
      <c r="B28" s="20">
        <f>SUM(B29:B31)</f>
        <v>76490</v>
      </c>
      <c r="C28" s="20">
        <f aca="true" t="shared" si="6" ref="C28:BN28">SUM(C29:C31)</f>
        <v>31583</v>
      </c>
      <c r="D28" s="20">
        <f t="shared" si="6"/>
        <v>44906</v>
      </c>
      <c r="E28" s="20">
        <f t="shared" si="6"/>
        <v>5077</v>
      </c>
      <c r="F28" s="20">
        <f t="shared" si="6"/>
        <v>2616</v>
      </c>
      <c r="G28" s="20">
        <f t="shared" si="6"/>
        <v>2461</v>
      </c>
      <c r="H28" s="20">
        <f t="shared" si="6"/>
        <v>14298</v>
      </c>
      <c r="I28" s="20">
        <f t="shared" si="6"/>
        <v>9195</v>
      </c>
      <c r="J28" s="20">
        <f t="shared" si="6"/>
        <v>5103</v>
      </c>
      <c r="K28" s="20">
        <f t="shared" si="6"/>
        <v>5744</v>
      </c>
      <c r="L28" s="20">
        <f t="shared" si="6"/>
        <v>1925</v>
      </c>
      <c r="M28" s="20">
        <f t="shared" si="6"/>
        <v>3819</v>
      </c>
      <c r="N28" s="20">
        <f t="shared" si="6"/>
        <v>3839</v>
      </c>
      <c r="O28" s="20">
        <f t="shared" si="6"/>
        <v>1495</v>
      </c>
      <c r="P28" s="20">
        <f t="shared" si="6"/>
        <v>2344</v>
      </c>
      <c r="Q28" s="20">
        <f t="shared" si="6"/>
        <v>1004</v>
      </c>
      <c r="R28" s="20">
        <f t="shared" si="6"/>
        <v>649</v>
      </c>
      <c r="S28" s="20">
        <f t="shared" si="6"/>
        <v>355</v>
      </c>
      <c r="T28" s="20">
        <f t="shared" si="6"/>
        <v>3660</v>
      </c>
      <c r="U28" s="20">
        <f t="shared" si="6"/>
        <v>1004</v>
      </c>
      <c r="V28" s="20">
        <f t="shared" si="6"/>
        <v>2657</v>
      </c>
      <c r="W28" s="20">
        <f t="shared" si="6"/>
        <v>4028</v>
      </c>
      <c r="X28" s="20">
        <f t="shared" si="6"/>
        <v>721</v>
      </c>
      <c r="Y28" s="20">
        <f t="shared" si="6"/>
        <v>3306</v>
      </c>
      <c r="Z28" s="20">
        <f t="shared" si="6"/>
        <v>3689</v>
      </c>
      <c r="AA28" s="20">
        <f t="shared" si="6"/>
        <v>682</v>
      </c>
      <c r="AB28" s="20">
        <f t="shared" si="6"/>
        <v>3007</v>
      </c>
      <c r="AC28" s="20">
        <f t="shared" si="6"/>
        <v>2579</v>
      </c>
      <c r="AD28" s="20">
        <f t="shared" si="6"/>
        <v>2048</v>
      </c>
      <c r="AE28" s="20">
        <f t="shared" si="6"/>
        <v>531</v>
      </c>
      <c r="AF28" s="20">
        <f t="shared" si="6"/>
        <v>2766</v>
      </c>
      <c r="AG28" s="20">
        <f t="shared" si="6"/>
        <v>1528</v>
      </c>
      <c r="AH28" s="20">
        <f t="shared" si="6"/>
        <v>1238</v>
      </c>
      <c r="AI28" s="20">
        <f t="shared" si="6"/>
        <v>3720</v>
      </c>
      <c r="AJ28" s="20">
        <f t="shared" si="6"/>
        <v>130</v>
      </c>
      <c r="AK28" s="20">
        <f t="shared" si="6"/>
        <v>3590</v>
      </c>
      <c r="AL28" s="20">
        <f t="shared" si="6"/>
        <v>3876</v>
      </c>
      <c r="AM28" s="20">
        <f t="shared" si="6"/>
        <v>1287</v>
      </c>
      <c r="AN28" s="20">
        <f t="shared" si="6"/>
        <v>2590</v>
      </c>
      <c r="AO28" s="20">
        <f t="shared" si="6"/>
        <v>241</v>
      </c>
      <c r="AP28" s="20">
        <f t="shared" si="6"/>
        <v>158</v>
      </c>
      <c r="AQ28" s="20">
        <f t="shared" si="6"/>
        <v>83</v>
      </c>
      <c r="AR28" s="20">
        <f t="shared" si="6"/>
        <v>2006</v>
      </c>
      <c r="AS28" s="20">
        <f t="shared" si="6"/>
        <v>854</v>
      </c>
      <c r="AT28" s="20">
        <f t="shared" si="6"/>
        <v>1152</v>
      </c>
      <c r="AU28" s="20">
        <f t="shared" si="6"/>
        <v>462</v>
      </c>
      <c r="AV28" s="20">
        <f t="shared" si="6"/>
        <v>462</v>
      </c>
      <c r="AW28" s="20">
        <f t="shared" si="6"/>
        <v>0</v>
      </c>
      <c r="AX28" s="20">
        <f t="shared" si="6"/>
        <v>0</v>
      </c>
      <c r="AY28" s="20">
        <f t="shared" si="6"/>
        <v>0</v>
      </c>
      <c r="AZ28" s="20">
        <f t="shared" si="6"/>
        <v>0</v>
      </c>
      <c r="BA28" s="20">
        <f t="shared" si="6"/>
        <v>9346</v>
      </c>
      <c r="BB28" s="20">
        <f t="shared" si="6"/>
        <v>2285</v>
      </c>
      <c r="BC28" s="20">
        <f t="shared" si="6"/>
        <v>7061</v>
      </c>
      <c r="BD28" s="20">
        <f t="shared" si="6"/>
        <v>1623</v>
      </c>
      <c r="BE28" s="20">
        <f t="shared" si="6"/>
        <v>1152</v>
      </c>
      <c r="BF28" s="20">
        <f t="shared" si="6"/>
        <v>471</v>
      </c>
      <c r="BG28" s="20">
        <f t="shared" si="6"/>
        <v>3062</v>
      </c>
      <c r="BH28" s="20">
        <f t="shared" si="6"/>
        <v>1452</v>
      </c>
      <c r="BI28" s="20">
        <f t="shared" si="6"/>
        <v>1609</v>
      </c>
      <c r="BJ28" s="20">
        <f t="shared" si="6"/>
        <v>1755</v>
      </c>
      <c r="BK28" s="20">
        <f t="shared" si="6"/>
        <v>571</v>
      </c>
      <c r="BL28" s="20">
        <f t="shared" si="6"/>
        <v>1185</v>
      </c>
      <c r="BM28" s="20">
        <f t="shared" si="6"/>
        <v>931</v>
      </c>
      <c r="BN28" s="20">
        <f t="shared" si="6"/>
        <v>161</v>
      </c>
      <c r="BO28" s="20">
        <f aca="true" t="shared" si="7" ref="BO28:CA28">SUM(BO29:BO31)</f>
        <v>770</v>
      </c>
      <c r="BP28" s="20">
        <f t="shared" si="7"/>
        <v>200</v>
      </c>
      <c r="BQ28" s="20">
        <f t="shared" si="7"/>
        <v>200</v>
      </c>
      <c r="BR28" s="20">
        <f t="shared" si="7"/>
        <v>0</v>
      </c>
      <c r="BS28" s="20">
        <f t="shared" si="7"/>
        <v>142</v>
      </c>
      <c r="BT28" s="20">
        <f t="shared" si="7"/>
        <v>142</v>
      </c>
      <c r="BU28" s="20">
        <f t="shared" si="7"/>
        <v>0</v>
      </c>
      <c r="BV28" s="20">
        <f t="shared" si="7"/>
        <v>718</v>
      </c>
      <c r="BW28" s="20">
        <f t="shared" si="7"/>
        <v>353</v>
      </c>
      <c r="BX28" s="20">
        <f t="shared" si="7"/>
        <v>365</v>
      </c>
      <c r="BY28" s="20">
        <f t="shared" si="7"/>
        <v>1722</v>
      </c>
      <c r="BZ28" s="20">
        <f t="shared" si="7"/>
        <v>513</v>
      </c>
      <c r="CA28" s="20">
        <f t="shared" si="7"/>
        <v>1209</v>
      </c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6" customFormat="1" ht="20.25" customHeight="1">
      <c r="A29" s="10" t="s">
        <v>15</v>
      </c>
      <c r="B29" s="20">
        <v>31701</v>
      </c>
      <c r="C29" s="20">
        <v>17200</v>
      </c>
      <c r="D29" s="20">
        <v>14501</v>
      </c>
      <c r="E29" s="20">
        <v>1983</v>
      </c>
      <c r="F29" s="20">
        <v>1385</v>
      </c>
      <c r="G29" s="21">
        <v>598</v>
      </c>
      <c r="H29" s="20">
        <v>10140</v>
      </c>
      <c r="I29" s="20">
        <v>7639</v>
      </c>
      <c r="J29" s="20">
        <v>2501</v>
      </c>
      <c r="K29" s="20">
        <v>1356</v>
      </c>
      <c r="L29" s="21">
        <v>424</v>
      </c>
      <c r="M29" s="21">
        <v>932</v>
      </c>
      <c r="N29" s="20">
        <v>1596</v>
      </c>
      <c r="O29" s="21">
        <v>287</v>
      </c>
      <c r="P29" s="20">
        <v>1309</v>
      </c>
      <c r="Q29" s="21">
        <v>372</v>
      </c>
      <c r="R29" s="21">
        <v>261</v>
      </c>
      <c r="S29" s="21">
        <v>111</v>
      </c>
      <c r="T29" s="20">
        <v>1195</v>
      </c>
      <c r="U29" s="21">
        <v>351</v>
      </c>
      <c r="V29" s="21">
        <v>845</v>
      </c>
      <c r="W29" s="21">
        <v>902</v>
      </c>
      <c r="X29" s="21">
        <v>123</v>
      </c>
      <c r="Y29" s="21">
        <v>779</v>
      </c>
      <c r="Z29" s="21">
        <v>407</v>
      </c>
      <c r="AA29" s="21">
        <v>407</v>
      </c>
      <c r="AB29" s="21" t="s">
        <v>49</v>
      </c>
      <c r="AC29" s="21">
        <v>781</v>
      </c>
      <c r="AD29" s="21">
        <v>632</v>
      </c>
      <c r="AE29" s="21">
        <v>149</v>
      </c>
      <c r="AF29" s="21">
        <v>976</v>
      </c>
      <c r="AG29" s="21">
        <v>976</v>
      </c>
      <c r="AH29" s="21" t="s">
        <v>49</v>
      </c>
      <c r="AI29" s="20">
        <v>2328</v>
      </c>
      <c r="AJ29" s="21">
        <v>130</v>
      </c>
      <c r="AK29" s="20">
        <v>2198</v>
      </c>
      <c r="AL29" s="20">
        <v>2402</v>
      </c>
      <c r="AM29" s="21">
        <v>625</v>
      </c>
      <c r="AN29" s="20">
        <v>1778</v>
      </c>
      <c r="AO29" s="21">
        <v>106</v>
      </c>
      <c r="AP29" s="21">
        <v>106</v>
      </c>
      <c r="AQ29" s="21" t="s">
        <v>49</v>
      </c>
      <c r="AR29" s="21">
        <v>93</v>
      </c>
      <c r="AS29" s="21">
        <v>93</v>
      </c>
      <c r="AT29" s="21" t="s">
        <v>49</v>
      </c>
      <c r="AU29" s="21">
        <v>359</v>
      </c>
      <c r="AV29" s="21">
        <v>359</v>
      </c>
      <c r="AW29" s="21" t="s">
        <v>49</v>
      </c>
      <c r="AX29" s="21" t="s">
        <v>49</v>
      </c>
      <c r="AY29" s="21" t="s">
        <v>49</v>
      </c>
      <c r="AZ29" s="21" t="s">
        <v>49</v>
      </c>
      <c r="BA29" s="20">
        <v>3521</v>
      </c>
      <c r="BB29" s="20">
        <v>1308</v>
      </c>
      <c r="BC29" s="20">
        <v>2213</v>
      </c>
      <c r="BD29" s="21">
        <v>896</v>
      </c>
      <c r="BE29" s="21">
        <v>425</v>
      </c>
      <c r="BF29" s="21">
        <v>471</v>
      </c>
      <c r="BG29" s="20">
        <v>1117</v>
      </c>
      <c r="BH29" s="21">
        <v>648</v>
      </c>
      <c r="BI29" s="21">
        <v>469</v>
      </c>
      <c r="BJ29" s="21">
        <v>279</v>
      </c>
      <c r="BK29" s="21">
        <v>279</v>
      </c>
      <c r="BL29" s="21" t="s">
        <v>49</v>
      </c>
      <c r="BM29" s="21" t="s">
        <v>49</v>
      </c>
      <c r="BN29" s="21" t="s">
        <v>49</v>
      </c>
      <c r="BO29" s="21" t="s">
        <v>49</v>
      </c>
      <c r="BP29" s="21">
        <v>200</v>
      </c>
      <c r="BQ29" s="21">
        <v>200</v>
      </c>
      <c r="BR29" s="21" t="s">
        <v>49</v>
      </c>
      <c r="BS29" s="21">
        <v>42</v>
      </c>
      <c r="BT29" s="21">
        <v>42</v>
      </c>
      <c r="BU29" s="21" t="s">
        <v>49</v>
      </c>
      <c r="BV29" s="21">
        <v>188</v>
      </c>
      <c r="BW29" s="21">
        <v>188</v>
      </c>
      <c r="BX29" s="21" t="s">
        <v>49</v>
      </c>
      <c r="BY29" s="21">
        <v>462</v>
      </c>
      <c r="BZ29" s="21">
        <v>314</v>
      </c>
      <c r="CA29" s="21">
        <v>148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6" customFormat="1" ht="20.25" customHeight="1">
      <c r="A30" s="10" t="s">
        <v>16</v>
      </c>
      <c r="B30" s="20">
        <v>37345</v>
      </c>
      <c r="C30" s="20">
        <v>11993</v>
      </c>
      <c r="D30" s="20">
        <v>25352</v>
      </c>
      <c r="E30" s="20">
        <v>3094</v>
      </c>
      <c r="F30" s="20">
        <v>1231</v>
      </c>
      <c r="G30" s="20">
        <v>1863</v>
      </c>
      <c r="H30" s="20">
        <v>3295</v>
      </c>
      <c r="I30" s="20">
        <v>1119</v>
      </c>
      <c r="J30" s="20">
        <v>2176</v>
      </c>
      <c r="K30" s="20">
        <v>4388</v>
      </c>
      <c r="L30" s="20">
        <v>1501</v>
      </c>
      <c r="M30" s="20">
        <v>2887</v>
      </c>
      <c r="N30" s="20">
        <v>1948</v>
      </c>
      <c r="O30" s="21">
        <v>913</v>
      </c>
      <c r="P30" s="20">
        <v>1035</v>
      </c>
      <c r="Q30" s="21">
        <v>310</v>
      </c>
      <c r="R30" s="21">
        <v>310</v>
      </c>
      <c r="S30" s="21" t="s">
        <v>49</v>
      </c>
      <c r="T30" s="20">
        <v>2308</v>
      </c>
      <c r="U30" s="21">
        <v>496</v>
      </c>
      <c r="V30" s="20">
        <v>1812</v>
      </c>
      <c r="W30" s="20">
        <v>2608</v>
      </c>
      <c r="X30" s="21">
        <v>516</v>
      </c>
      <c r="Y30" s="20">
        <v>2091</v>
      </c>
      <c r="Z30" s="20">
        <v>3168</v>
      </c>
      <c r="AA30" s="21">
        <v>161</v>
      </c>
      <c r="AB30" s="20">
        <v>3007</v>
      </c>
      <c r="AC30" s="20">
        <v>1416</v>
      </c>
      <c r="AD30" s="20">
        <v>1416</v>
      </c>
      <c r="AE30" s="21" t="s">
        <v>49</v>
      </c>
      <c r="AF30" s="20">
        <v>1790</v>
      </c>
      <c r="AG30" s="21">
        <v>552</v>
      </c>
      <c r="AH30" s="20">
        <v>1238</v>
      </c>
      <c r="AI30" s="20">
        <v>1392</v>
      </c>
      <c r="AJ30" s="21" t="s">
        <v>49</v>
      </c>
      <c r="AK30" s="20">
        <v>1392</v>
      </c>
      <c r="AL30" s="20">
        <v>1392</v>
      </c>
      <c r="AM30" s="21">
        <v>580</v>
      </c>
      <c r="AN30" s="21">
        <v>812</v>
      </c>
      <c r="AO30" s="21">
        <v>108</v>
      </c>
      <c r="AP30" s="21">
        <v>25</v>
      </c>
      <c r="AQ30" s="21">
        <v>83</v>
      </c>
      <c r="AR30" s="20">
        <v>1537</v>
      </c>
      <c r="AS30" s="21">
        <v>632</v>
      </c>
      <c r="AT30" s="21">
        <v>904</v>
      </c>
      <c r="AU30" s="21">
        <v>103</v>
      </c>
      <c r="AV30" s="21">
        <v>103</v>
      </c>
      <c r="AW30" s="21" t="s">
        <v>49</v>
      </c>
      <c r="AX30" s="21" t="s">
        <v>49</v>
      </c>
      <c r="AY30" s="21" t="s">
        <v>49</v>
      </c>
      <c r="AZ30" s="21" t="s">
        <v>49</v>
      </c>
      <c r="BA30" s="20">
        <v>2872</v>
      </c>
      <c r="BB30" s="21">
        <v>572</v>
      </c>
      <c r="BC30" s="20">
        <v>2300</v>
      </c>
      <c r="BD30" s="21">
        <v>727</v>
      </c>
      <c r="BE30" s="21">
        <v>727</v>
      </c>
      <c r="BF30" s="21" t="s">
        <v>49</v>
      </c>
      <c r="BG30" s="20">
        <v>1500</v>
      </c>
      <c r="BH30" s="21">
        <v>359</v>
      </c>
      <c r="BI30" s="20">
        <v>1140</v>
      </c>
      <c r="BJ30" s="20">
        <v>1435</v>
      </c>
      <c r="BK30" s="21">
        <v>251</v>
      </c>
      <c r="BL30" s="20">
        <v>1185</v>
      </c>
      <c r="BM30" s="21">
        <v>161</v>
      </c>
      <c r="BN30" s="21">
        <v>161</v>
      </c>
      <c r="BO30" s="21" t="s">
        <v>49</v>
      </c>
      <c r="BP30" s="21" t="s">
        <v>49</v>
      </c>
      <c r="BQ30" s="21" t="s">
        <v>49</v>
      </c>
      <c r="BR30" s="21" t="s">
        <v>49</v>
      </c>
      <c r="BS30" s="21">
        <v>75</v>
      </c>
      <c r="BT30" s="21">
        <v>75</v>
      </c>
      <c r="BU30" s="21" t="s">
        <v>49</v>
      </c>
      <c r="BV30" s="21">
        <v>457</v>
      </c>
      <c r="BW30" s="21">
        <v>92</v>
      </c>
      <c r="BX30" s="21">
        <v>365</v>
      </c>
      <c r="BY30" s="20">
        <v>1260</v>
      </c>
      <c r="BZ30" s="21">
        <v>199</v>
      </c>
      <c r="CA30" s="20">
        <v>1061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6" customFormat="1" ht="20.25" customHeight="1">
      <c r="A31" s="10" t="s">
        <v>13</v>
      </c>
      <c r="B31" s="20">
        <v>7444</v>
      </c>
      <c r="C31" s="20">
        <v>2390</v>
      </c>
      <c r="D31" s="20">
        <v>5053</v>
      </c>
      <c r="E31" s="21" t="s">
        <v>49</v>
      </c>
      <c r="F31" s="21" t="s">
        <v>49</v>
      </c>
      <c r="G31" s="21" t="s">
        <v>49</v>
      </c>
      <c r="H31" s="21">
        <v>863</v>
      </c>
      <c r="I31" s="21">
        <v>437</v>
      </c>
      <c r="J31" s="21">
        <v>426</v>
      </c>
      <c r="K31" s="21" t="s">
        <v>49</v>
      </c>
      <c r="L31" s="21" t="s">
        <v>49</v>
      </c>
      <c r="M31" s="21" t="s">
        <v>49</v>
      </c>
      <c r="N31" s="21">
        <v>295</v>
      </c>
      <c r="O31" s="21">
        <v>295</v>
      </c>
      <c r="P31" s="21" t="s">
        <v>49</v>
      </c>
      <c r="Q31" s="21">
        <v>322</v>
      </c>
      <c r="R31" s="21">
        <v>78</v>
      </c>
      <c r="S31" s="21">
        <v>244</v>
      </c>
      <c r="T31" s="21">
        <v>157</v>
      </c>
      <c r="U31" s="21">
        <v>157</v>
      </c>
      <c r="V31" s="21" t="s">
        <v>49</v>
      </c>
      <c r="W31" s="21">
        <v>518</v>
      </c>
      <c r="X31" s="21">
        <v>82</v>
      </c>
      <c r="Y31" s="21">
        <v>436</v>
      </c>
      <c r="Z31" s="21">
        <v>114</v>
      </c>
      <c r="AA31" s="21">
        <v>114</v>
      </c>
      <c r="AB31" s="21" t="s">
        <v>49</v>
      </c>
      <c r="AC31" s="21">
        <v>382</v>
      </c>
      <c r="AD31" s="21" t="s">
        <v>49</v>
      </c>
      <c r="AE31" s="21">
        <v>382</v>
      </c>
      <c r="AF31" s="21" t="s">
        <v>49</v>
      </c>
      <c r="AG31" s="21" t="s">
        <v>49</v>
      </c>
      <c r="AH31" s="21" t="s">
        <v>49</v>
      </c>
      <c r="AI31" s="21" t="s">
        <v>49</v>
      </c>
      <c r="AJ31" s="21" t="s">
        <v>49</v>
      </c>
      <c r="AK31" s="21" t="s">
        <v>49</v>
      </c>
      <c r="AL31" s="21">
        <v>82</v>
      </c>
      <c r="AM31" s="21">
        <v>82</v>
      </c>
      <c r="AN31" s="21" t="s">
        <v>49</v>
      </c>
      <c r="AO31" s="21">
        <v>27</v>
      </c>
      <c r="AP31" s="21">
        <v>27</v>
      </c>
      <c r="AQ31" s="21" t="s">
        <v>49</v>
      </c>
      <c r="AR31" s="21">
        <v>376</v>
      </c>
      <c r="AS31" s="21">
        <v>129</v>
      </c>
      <c r="AT31" s="21">
        <v>248</v>
      </c>
      <c r="AU31" s="21" t="s">
        <v>49</v>
      </c>
      <c r="AV31" s="21" t="s">
        <v>49</v>
      </c>
      <c r="AW31" s="21" t="s">
        <v>49</v>
      </c>
      <c r="AX31" s="21" t="s">
        <v>49</v>
      </c>
      <c r="AY31" s="21" t="s">
        <v>49</v>
      </c>
      <c r="AZ31" s="21" t="s">
        <v>49</v>
      </c>
      <c r="BA31" s="20">
        <v>2953</v>
      </c>
      <c r="BB31" s="21">
        <v>405</v>
      </c>
      <c r="BC31" s="20">
        <v>2548</v>
      </c>
      <c r="BD31" s="21" t="s">
        <v>49</v>
      </c>
      <c r="BE31" s="21" t="s">
        <v>49</v>
      </c>
      <c r="BF31" s="21" t="s">
        <v>49</v>
      </c>
      <c r="BG31" s="21">
        <v>445</v>
      </c>
      <c r="BH31" s="21">
        <v>445</v>
      </c>
      <c r="BI31" s="21" t="s">
        <v>49</v>
      </c>
      <c r="BJ31" s="21">
        <v>41</v>
      </c>
      <c r="BK31" s="21">
        <v>41</v>
      </c>
      <c r="BL31" s="21" t="s">
        <v>49</v>
      </c>
      <c r="BM31" s="21">
        <v>770</v>
      </c>
      <c r="BN31" s="21" t="s">
        <v>49</v>
      </c>
      <c r="BO31" s="21">
        <v>770</v>
      </c>
      <c r="BP31" s="21" t="s">
        <v>49</v>
      </c>
      <c r="BQ31" s="21" t="s">
        <v>49</v>
      </c>
      <c r="BR31" s="21" t="s">
        <v>49</v>
      </c>
      <c r="BS31" s="21">
        <v>25</v>
      </c>
      <c r="BT31" s="21">
        <v>25</v>
      </c>
      <c r="BU31" s="21" t="s">
        <v>49</v>
      </c>
      <c r="BV31" s="21">
        <v>73</v>
      </c>
      <c r="BW31" s="21">
        <v>73</v>
      </c>
      <c r="BX31" s="21" t="s">
        <v>49</v>
      </c>
      <c r="BY31" s="21" t="s">
        <v>49</v>
      </c>
      <c r="BZ31" s="21" t="s">
        <v>49</v>
      </c>
      <c r="CA31" s="21" t="s">
        <v>49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6" customFormat="1" ht="20.25" customHeight="1">
      <c r="A32" s="10" t="s">
        <v>17</v>
      </c>
      <c r="B32" s="21" t="s">
        <v>49</v>
      </c>
      <c r="C32" s="21" t="s">
        <v>49</v>
      </c>
      <c r="D32" s="21" t="s">
        <v>49</v>
      </c>
      <c r="E32" s="21" t="s">
        <v>49</v>
      </c>
      <c r="F32" s="21" t="s">
        <v>49</v>
      </c>
      <c r="G32" s="21" t="s">
        <v>49</v>
      </c>
      <c r="H32" s="21" t="s">
        <v>49</v>
      </c>
      <c r="I32" s="21" t="s">
        <v>49</v>
      </c>
      <c r="J32" s="21" t="s">
        <v>49</v>
      </c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49</v>
      </c>
      <c r="P32" s="21" t="s">
        <v>49</v>
      </c>
      <c r="Q32" s="21" t="s">
        <v>49</v>
      </c>
      <c r="R32" s="21" t="s">
        <v>49</v>
      </c>
      <c r="S32" s="21" t="s">
        <v>49</v>
      </c>
      <c r="T32" s="21" t="s">
        <v>49</v>
      </c>
      <c r="U32" s="21" t="s">
        <v>49</v>
      </c>
      <c r="V32" s="21" t="s">
        <v>49</v>
      </c>
      <c r="W32" s="21" t="s">
        <v>49</v>
      </c>
      <c r="X32" s="21" t="s">
        <v>49</v>
      </c>
      <c r="Y32" s="21" t="s">
        <v>49</v>
      </c>
      <c r="Z32" s="21" t="s">
        <v>49</v>
      </c>
      <c r="AA32" s="21" t="s">
        <v>49</v>
      </c>
      <c r="AB32" s="21" t="s">
        <v>49</v>
      </c>
      <c r="AC32" s="21" t="s">
        <v>49</v>
      </c>
      <c r="AD32" s="21" t="s">
        <v>49</v>
      </c>
      <c r="AE32" s="21" t="s">
        <v>49</v>
      </c>
      <c r="AF32" s="21" t="s">
        <v>49</v>
      </c>
      <c r="AG32" s="21" t="s">
        <v>49</v>
      </c>
      <c r="AH32" s="21" t="s">
        <v>49</v>
      </c>
      <c r="AI32" s="21" t="s">
        <v>49</v>
      </c>
      <c r="AJ32" s="21" t="s">
        <v>49</v>
      </c>
      <c r="AK32" s="21" t="s">
        <v>49</v>
      </c>
      <c r="AL32" s="21" t="s">
        <v>49</v>
      </c>
      <c r="AM32" s="21" t="s">
        <v>49</v>
      </c>
      <c r="AN32" s="21" t="s">
        <v>49</v>
      </c>
      <c r="AO32" s="21" t="s">
        <v>49</v>
      </c>
      <c r="AP32" s="21" t="s">
        <v>49</v>
      </c>
      <c r="AQ32" s="21" t="s">
        <v>49</v>
      </c>
      <c r="AR32" s="21" t="s">
        <v>49</v>
      </c>
      <c r="AS32" s="21" t="s">
        <v>49</v>
      </c>
      <c r="AT32" s="21" t="s">
        <v>49</v>
      </c>
      <c r="AU32" s="21" t="s">
        <v>49</v>
      </c>
      <c r="AV32" s="21" t="s">
        <v>49</v>
      </c>
      <c r="AW32" s="21" t="s">
        <v>49</v>
      </c>
      <c r="AX32" s="21" t="s">
        <v>49</v>
      </c>
      <c r="AY32" s="21" t="s">
        <v>49</v>
      </c>
      <c r="AZ32" s="21" t="s">
        <v>49</v>
      </c>
      <c r="BA32" s="21" t="s">
        <v>49</v>
      </c>
      <c r="BB32" s="21" t="s">
        <v>49</v>
      </c>
      <c r="BC32" s="21" t="s">
        <v>49</v>
      </c>
      <c r="BD32" s="21" t="s">
        <v>49</v>
      </c>
      <c r="BE32" s="21" t="s">
        <v>49</v>
      </c>
      <c r="BF32" s="21" t="s">
        <v>49</v>
      </c>
      <c r="BG32" s="21" t="s">
        <v>49</v>
      </c>
      <c r="BH32" s="21" t="s">
        <v>49</v>
      </c>
      <c r="BI32" s="21" t="s">
        <v>49</v>
      </c>
      <c r="BJ32" s="21" t="s">
        <v>49</v>
      </c>
      <c r="BK32" s="21" t="s">
        <v>49</v>
      </c>
      <c r="BL32" s="21" t="s">
        <v>49</v>
      </c>
      <c r="BM32" s="21" t="s">
        <v>49</v>
      </c>
      <c r="BN32" s="21" t="s">
        <v>49</v>
      </c>
      <c r="BO32" s="21" t="s">
        <v>49</v>
      </c>
      <c r="BP32" s="21" t="s">
        <v>49</v>
      </c>
      <c r="BQ32" s="21" t="s">
        <v>49</v>
      </c>
      <c r="BR32" s="21" t="s">
        <v>49</v>
      </c>
      <c r="BS32" s="21" t="s">
        <v>49</v>
      </c>
      <c r="BT32" s="21" t="s">
        <v>49</v>
      </c>
      <c r="BU32" s="21" t="s">
        <v>49</v>
      </c>
      <c r="BV32" s="21" t="s">
        <v>49</v>
      </c>
      <c r="BW32" s="21" t="s">
        <v>49</v>
      </c>
      <c r="BX32" s="21" t="s">
        <v>49</v>
      </c>
      <c r="BY32" s="21" t="s">
        <v>49</v>
      </c>
      <c r="BZ32" s="21" t="s">
        <v>49</v>
      </c>
      <c r="CA32" s="21" t="s">
        <v>49</v>
      </c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6" customFormat="1" ht="18" customHeight="1">
      <c r="A33" s="10" t="s">
        <v>18</v>
      </c>
      <c r="B33" s="21">
        <v>131</v>
      </c>
      <c r="C33" s="21">
        <v>131</v>
      </c>
      <c r="D33" s="21" t="s">
        <v>49</v>
      </c>
      <c r="E33" s="21" t="s">
        <v>49</v>
      </c>
      <c r="F33" s="21" t="s">
        <v>49</v>
      </c>
      <c r="G33" s="21" t="s">
        <v>49</v>
      </c>
      <c r="H33" s="21" t="s">
        <v>49</v>
      </c>
      <c r="I33" s="21" t="s">
        <v>49</v>
      </c>
      <c r="J33" s="21" t="s">
        <v>49</v>
      </c>
      <c r="K33" s="21" t="s">
        <v>49</v>
      </c>
      <c r="L33" s="21" t="s">
        <v>49</v>
      </c>
      <c r="M33" s="21" t="s">
        <v>49</v>
      </c>
      <c r="N33" s="21" t="s">
        <v>49</v>
      </c>
      <c r="O33" s="21" t="s">
        <v>49</v>
      </c>
      <c r="P33" s="21" t="s">
        <v>49</v>
      </c>
      <c r="Q33" s="21" t="s">
        <v>49</v>
      </c>
      <c r="R33" s="21" t="s">
        <v>49</v>
      </c>
      <c r="S33" s="21" t="s">
        <v>49</v>
      </c>
      <c r="T33" s="21" t="s">
        <v>49</v>
      </c>
      <c r="U33" s="21" t="s">
        <v>49</v>
      </c>
      <c r="V33" s="21" t="s">
        <v>49</v>
      </c>
      <c r="W33" s="21" t="s">
        <v>49</v>
      </c>
      <c r="X33" s="21" t="s">
        <v>49</v>
      </c>
      <c r="Y33" s="21" t="s">
        <v>49</v>
      </c>
      <c r="Z33" s="21" t="s">
        <v>49</v>
      </c>
      <c r="AA33" s="21" t="s">
        <v>49</v>
      </c>
      <c r="AB33" s="21" t="s">
        <v>49</v>
      </c>
      <c r="AC33" s="21" t="s">
        <v>49</v>
      </c>
      <c r="AD33" s="21" t="s">
        <v>49</v>
      </c>
      <c r="AE33" s="21" t="s">
        <v>49</v>
      </c>
      <c r="AF33" s="21" t="s">
        <v>49</v>
      </c>
      <c r="AG33" s="21" t="s">
        <v>49</v>
      </c>
      <c r="AH33" s="21" t="s">
        <v>49</v>
      </c>
      <c r="AI33" s="21" t="s">
        <v>49</v>
      </c>
      <c r="AJ33" s="21" t="s">
        <v>49</v>
      </c>
      <c r="AK33" s="21" t="s">
        <v>49</v>
      </c>
      <c r="AL33" s="21">
        <v>131</v>
      </c>
      <c r="AM33" s="21">
        <v>131</v>
      </c>
      <c r="AN33" s="21" t="s">
        <v>49</v>
      </c>
      <c r="AO33" s="21" t="s">
        <v>49</v>
      </c>
      <c r="AP33" s="21" t="s">
        <v>49</v>
      </c>
      <c r="AQ33" s="21" t="s">
        <v>49</v>
      </c>
      <c r="AR33" s="21" t="s">
        <v>49</v>
      </c>
      <c r="AS33" s="21" t="s">
        <v>49</v>
      </c>
      <c r="AT33" s="21" t="s">
        <v>49</v>
      </c>
      <c r="AU33" s="21" t="s">
        <v>49</v>
      </c>
      <c r="AV33" s="21" t="s">
        <v>49</v>
      </c>
      <c r="AW33" s="21" t="s">
        <v>49</v>
      </c>
      <c r="AX33" s="21" t="s">
        <v>49</v>
      </c>
      <c r="AY33" s="21" t="s">
        <v>49</v>
      </c>
      <c r="AZ33" s="21" t="s">
        <v>49</v>
      </c>
      <c r="BA33" s="21" t="s">
        <v>49</v>
      </c>
      <c r="BB33" s="21" t="s">
        <v>49</v>
      </c>
      <c r="BC33" s="21" t="s">
        <v>49</v>
      </c>
      <c r="BD33" s="21" t="s">
        <v>49</v>
      </c>
      <c r="BE33" s="21" t="s">
        <v>49</v>
      </c>
      <c r="BF33" s="21" t="s">
        <v>49</v>
      </c>
      <c r="BG33" s="21" t="s">
        <v>49</v>
      </c>
      <c r="BH33" s="21" t="s">
        <v>49</v>
      </c>
      <c r="BI33" s="21" t="s">
        <v>49</v>
      </c>
      <c r="BJ33" s="21" t="s">
        <v>49</v>
      </c>
      <c r="BK33" s="21" t="s">
        <v>49</v>
      </c>
      <c r="BL33" s="21" t="s">
        <v>49</v>
      </c>
      <c r="BM33" s="21" t="s">
        <v>49</v>
      </c>
      <c r="BN33" s="21" t="s">
        <v>49</v>
      </c>
      <c r="BO33" s="21" t="s">
        <v>49</v>
      </c>
      <c r="BP33" s="21" t="s">
        <v>49</v>
      </c>
      <c r="BQ33" s="21" t="s">
        <v>49</v>
      </c>
      <c r="BR33" s="21" t="s">
        <v>49</v>
      </c>
      <c r="BS33" s="21" t="s">
        <v>49</v>
      </c>
      <c r="BT33" s="21" t="s">
        <v>49</v>
      </c>
      <c r="BU33" s="21" t="s">
        <v>49</v>
      </c>
      <c r="BV33" s="21" t="s">
        <v>49</v>
      </c>
      <c r="BW33" s="21" t="s">
        <v>49</v>
      </c>
      <c r="BX33" s="21" t="s">
        <v>49</v>
      </c>
      <c r="BY33" s="21" t="s">
        <v>49</v>
      </c>
      <c r="BZ33" s="21" t="s">
        <v>49</v>
      </c>
      <c r="CA33" s="21" t="s">
        <v>49</v>
      </c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8" customFormat="1" ht="20.25" customHeight="1">
      <c r="A34" s="11" t="s">
        <v>20</v>
      </c>
      <c r="B34" s="19">
        <v>5748176</v>
      </c>
      <c r="C34" s="19">
        <v>1922399</v>
      </c>
      <c r="D34" s="19">
        <v>3825777</v>
      </c>
      <c r="E34" s="19">
        <v>491650</v>
      </c>
      <c r="F34" s="19">
        <v>279298</v>
      </c>
      <c r="G34" s="19">
        <v>212352</v>
      </c>
      <c r="H34" s="19">
        <v>438069</v>
      </c>
      <c r="I34" s="19">
        <v>272202</v>
      </c>
      <c r="J34" s="19">
        <v>165867</v>
      </c>
      <c r="K34" s="19">
        <v>280451</v>
      </c>
      <c r="L34" s="19">
        <v>117864</v>
      </c>
      <c r="M34" s="19">
        <v>162586</v>
      </c>
      <c r="N34" s="19">
        <v>248797</v>
      </c>
      <c r="O34" s="19">
        <v>86394</v>
      </c>
      <c r="P34" s="19">
        <v>162403</v>
      </c>
      <c r="Q34" s="19">
        <v>104877</v>
      </c>
      <c r="R34" s="19">
        <v>28812</v>
      </c>
      <c r="S34" s="19">
        <v>76065</v>
      </c>
      <c r="T34" s="19">
        <v>274796</v>
      </c>
      <c r="U34" s="19">
        <v>51790</v>
      </c>
      <c r="V34" s="19">
        <v>223005</v>
      </c>
      <c r="W34" s="19">
        <v>77168</v>
      </c>
      <c r="X34" s="19">
        <v>23082</v>
      </c>
      <c r="Y34" s="19">
        <v>54087</v>
      </c>
      <c r="Z34" s="19">
        <v>124257</v>
      </c>
      <c r="AA34" s="19">
        <v>14408</v>
      </c>
      <c r="AB34" s="19">
        <v>109849</v>
      </c>
      <c r="AC34" s="19">
        <v>245259</v>
      </c>
      <c r="AD34" s="19">
        <v>87965</v>
      </c>
      <c r="AE34" s="19">
        <v>157293</v>
      </c>
      <c r="AF34" s="19">
        <v>395154</v>
      </c>
      <c r="AG34" s="19">
        <v>211093</v>
      </c>
      <c r="AH34" s="19">
        <v>184061</v>
      </c>
      <c r="AI34" s="19">
        <v>195950</v>
      </c>
      <c r="AJ34" s="19">
        <v>78293</v>
      </c>
      <c r="AK34" s="19">
        <v>117658</v>
      </c>
      <c r="AL34" s="19">
        <v>192475</v>
      </c>
      <c r="AM34" s="19">
        <v>52624</v>
      </c>
      <c r="AN34" s="19">
        <v>139852</v>
      </c>
      <c r="AO34" s="19">
        <v>106698</v>
      </c>
      <c r="AP34" s="19">
        <v>21889</v>
      </c>
      <c r="AQ34" s="19">
        <v>84809</v>
      </c>
      <c r="AR34" s="19">
        <v>243470</v>
      </c>
      <c r="AS34" s="19">
        <v>45684</v>
      </c>
      <c r="AT34" s="19">
        <v>197786</v>
      </c>
      <c r="AU34" s="19">
        <v>148921</v>
      </c>
      <c r="AV34" s="19">
        <v>20079</v>
      </c>
      <c r="AW34" s="19">
        <v>128842</v>
      </c>
      <c r="AX34" s="19">
        <v>97694</v>
      </c>
      <c r="AY34" s="19">
        <v>10968</v>
      </c>
      <c r="AZ34" s="19">
        <v>86727</v>
      </c>
      <c r="BA34" s="19">
        <v>203243</v>
      </c>
      <c r="BB34" s="19">
        <v>29237</v>
      </c>
      <c r="BC34" s="19">
        <v>174005</v>
      </c>
      <c r="BD34" s="19">
        <v>292647</v>
      </c>
      <c r="BE34" s="19">
        <v>93046</v>
      </c>
      <c r="BF34" s="19">
        <v>199601</v>
      </c>
      <c r="BG34" s="19">
        <v>320136</v>
      </c>
      <c r="BH34" s="19">
        <v>58502</v>
      </c>
      <c r="BI34" s="19">
        <v>261634</v>
      </c>
      <c r="BJ34" s="19">
        <v>286166</v>
      </c>
      <c r="BK34" s="19">
        <v>44999</v>
      </c>
      <c r="BL34" s="19">
        <v>241167</v>
      </c>
      <c r="BM34" s="19">
        <v>370076</v>
      </c>
      <c r="BN34" s="19">
        <v>89542</v>
      </c>
      <c r="BO34" s="19">
        <v>280533</v>
      </c>
      <c r="BP34" s="19">
        <v>227019</v>
      </c>
      <c r="BQ34" s="19">
        <v>84246</v>
      </c>
      <c r="BR34" s="19">
        <v>142773</v>
      </c>
      <c r="BS34" s="19">
        <v>64676</v>
      </c>
      <c r="BT34" s="19">
        <v>13871</v>
      </c>
      <c r="BU34" s="19">
        <v>50805</v>
      </c>
      <c r="BV34" s="19">
        <v>152724</v>
      </c>
      <c r="BW34" s="19">
        <v>53261</v>
      </c>
      <c r="BX34" s="19">
        <v>99462</v>
      </c>
      <c r="BY34" s="19">
        <v>165804</v>
      </c>
      <c r="BZ34" s="19">
        <v>53249</v>
      </c>
      <c r="CA34" s="19">
        <v>112555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</row>
    <row r="35" spans="1:192" s="6" customFormat="1" ht="20.25" customHeight="1">
      <c r="A35" s="10" t="s">
        <v>6</v>
      </c>
      <c r="B35" s="20">
        <v>152971</v>
      </c>
      <c r="C35" s="20">
        <v>42304</v>
      </c>
      <c r="D35" s="20">
        <v>110667</v>
      </c>
      <c r="E35" s="20">
        <v>8057</v>
      </c>
      <c r="F35" s="20">
        <v>5732</v>
      </c>
      <c r="G35" s="20">
        <v>2325</v>
      </c>
      <c r="H35" s="20">
        <v>3496</v>
      </c>
      <c r="I35" s="20">
        <v>3225</v>
      </c>
      <c r="J35" s="21">
        <v>271</v>
      </c>
      <c r="K35" s="20">
        <v>2047</v>
      </c>
      <c r="L35" s="20">
        <v>1117</v>
      </c>
      <c r="M35" s="21">
        <v>930</v>
      </c>
      <c r="N35" s="20">
        <v>2554</v>
      </c>
      <c r="O35" s="21">
        <v>90</v>
      </c>
      <c r="P35" s="20">
        <v>2464</v>
      </c>
      <c r="Q35" s="20">
        <v>1948</v>
      </c>
      <c r="R35" s="21">
        <v>469</v>
      </c>
      <c r="S35" s="20">
        <v>1479</v>
      </c>
      <c r="T35" s="20">
        <v>7818</v>
      </c>
      <c r="U35" s="21">
        <v>940</v>
      </c>
      <c r="V35" s="20">
        <v>6878</v>
      </c>
      <c r="W35" s="21">
        <v>452</v>
      </c>
      <c r="X35" s="21">
        <v>452</v>
      </c>
      <c r="Y35" s="21" t="s">
        <v>49</v>
      </c>
      <c r="Z35" s="20">
        <v>3669</v>
      </c>
      <c r="AA35" s="21">
        <v>238</v>
      </c>
      <c r="AB35" s="20">
        <v>3431</v>
      </c>
      <c r="AC35" s="20">
        <v>3796</v>
      </c>
      <c r="AD35" s="20">
        <v>1791</v>
      </c>
      <c r="AE35" s="20">
        <v>2005</v>
      </c>
      <c r="AF35" s="20">
        <v>4633</v>
      </c>
      <c r="AG35" s="20">
        <v>1929</v>
      </c>
      <c r="AH35" s="20">
        <v>2704</v>
      </c>
      <c r="AI35" s="20">
        <v>3135</v>
      </c>
      <c r="AJ35" s="20">
        <v>1257</v>
      </c>
      <c r="AK35" s="20">
        <v>1878</v>
      </c>
      <c r="AL35" s="20">
        <v>6132</v>
      </c>
      <c r="AM35" s="21">
        <v>967</v>
      </c>
      <c r="AN35" s="20">
        <v>5165</v>
      </c>
      <c r="AO35" s="20">
        <v>6511</v>
      </c>
      <c r="AP35" s="20">
        <v>2300</v>
      </c>
      <c r="AQ35" s="20">
        <v>4211</v>
      </c>
      <c r="AR35" s="20">
        <v>2816</v>
      </c>
      <c r="AS35" s="21">
        <v>453</v>
      </c>
      <c r="AT35" s="20">
        <v>2362</v>
      </c>
      <c r="AU35" s="20">
        <v>3789</v>
      </c>
      <c r="AV35" s="21">
        <v>337</v>
      </c>
      <c r="AW35" s="20">
        <v>3452</v>
      </c>
      <c r="AX35" s="20">
        <v>2380</v>
      </c>
      <c r="AY35" s="21">
        <v>68</v>
      </c>
      <c r="AZ35" s="20">
        <v>2312</v>
      </c>
      <c r="BA35" s="20">
        <v>7217</v>
      </c>
      <c r="BB35" s="21">
        <v>845</v>
      </c>
      <c r="BC35" s="20">
        <v>6372</v>
      </c>
      <c r="BD35" s="20">
        <v>7923</v>
      </c>
      <c r="BE35" s="20">
        <v>2682</v>
      </c>
      <c r="BF35" s="20">
        <v>5241</v>
      </c>
      <c r="BG35" s="20">
        <v>25113</v>
      </c>
      <c r="BH35" s="20">
        <v>4404</v>
      </c>
      <c r="BI35" s="20">
        <v>20709</v>
      </c>
      <c r="BJ35" s="20">
        <v>7859</v>
      </c>
      <c r="BK35" s="20">
        <v>1245</v>
      </c>
      <c r="BL35" s="20">
        <v>6614</v>
      </c>
      <c r="BM35" s="20">
        <v>13979</v>
      </c>
      <c r="BN35" s="20">
        <v>3127</v>
      </c>
      <c r="BO35" s="20">
        <v>10852</v>
      </c>
      <c r="BP35" s="20">
        <v>17420</v>
      </c>
      <c r="BQ35" s="20">
        <v>6191</v>
      </c>
      <c r="BR35" s="20">
        <v>11229</v>
      </c>
      <c r="BS35" s="20">
        <v>2441</v>
      </c>
      <c r="BT35" s="21">
        <v>521</v>
      </c>
      <c r="BU35" s="20">
        <v>1920</v>
      </c>
      <c r="BV35" s="20">
        <v>2601</v>
      </c>
      <c r="BW35" s="21">
        <v>956</v>
      </c>
      <c r="BX35" s="20">
        <v>1645</v>
      </c>
      <c r="BY35" s="20">
        <v>5183</v>
      </c>
      <c r="BZ35" s="21">
        <v>965</v>
      </c>
      <c r="CA35" s="20">
        <v>4219</v>
      </c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6" customFormat="1" ht="20.25" customHeight="1">
      <c r="A36" s="10" t="s">
        <v>7</v>
      </c>
      <c r="B36" s="20">
        <v>1587051</v>
      </c>
      <c r="C36" s="20">
        <v>398146</v>
      </c>
      <c r="D36" s="20">
        <v>1188904</v>
      </c>
      <c r="E36" s="20">
        <v>76862</v>
      </c>
      <c r="F36" s="20">
        <v>47578</v>
      </c>
      <c r="G36" s="20">
        <v>29284</v>
      </c>
      <c r="H36" s="20">
        <v>64852</v>
      </c>
      <c r="I36" s="20">
        <v>35266</v>
      </c>
      <c r="J36" s="20">
        <v>29586</v>
      </c>
      <c r="K36" s="20">
        <v>53436</v>
      </c>
      <c r="L36" s="20">
        <v>20087</v>
      </c>
      <c r="M36" s="20">
        <v>33350</v>
      </c>
      <c r="N36" s="20">
        <v>77832</v>
      </c>
      <c r="O36" s="20">
        <v>23954</v>
      </c>
      <c r="P36" s="20">
        <v>53878</v>
      </c>
      <c r="Q36" s="20">
        <v>32657</v>
      </c>
      <c r="R36" s="20">
        <v>7926</v>
      </c>
      <c r="S36" s="20">
        <v>24731</v>
      </c>
      <c r="T36" s="20">
        <v>96701</v>
      </c>
      <c r="U36" s="20">
        <v>15387</v>
      </c>
      <c r="V36" s="20">
        <v>81314</v>
      </c>
      <c r="W36" s="20">
        <v>25232</v>
      </c>
      <c r="X36" s="20">
        <v>6111</v>
      </c>
      <c r="Y36" s="20">
        <v>19122</v>
      </c>
      <c r="Z36" s="20">
        <v>41100</v>
      </c>
      <c r="AA36" s="20">
        <v>3196</v>
      </c>
      <c r="AB36" s="20">
        <v>37903</v>
      </c>
      <c r="AC36" s="20">
        <v>80037</v>
      </c>
      <c r="AD36" s="20">
        <v>21900</v>
      </c>
      <c r="AE36" s="20">
        <v>58137</v>
      </c>
      <c r="AF36" s="20">
        <v>87334</v>
      </c>
      <c r="AG36" s="20">
        <v>40916</v>
      </c>
      <c r="AH36" s="20">
        <v>46418</v>
      </c>
      <c r="AI36" s="20">
        <v>53386</v>
      </c>
      <c r="AJ36" s="20">
        <v>18124</v>
      </c>
      <c r="AK36" s="20">
        <v>35262</v>
      </c>
      <c r="AL36" s="20">
        <v>60858</v>
      </c>
      <c r="AM36" s="20">
        <v>13138</v>
      </c>
      <c r="AN36" s="20">
        <v>47720</v>
      </c>
      <c r="AO36" s="20">
        <v>31681</v>
      </c>
      <c r="AP36" s="20">
        <v>6003</v>
      </c>
      <c r="AQ36" s="20">
        <v>25678</v>
      </c>
      <c r="AR36" s="20">
        <v>79347</v>
      </c>
      <c r="AS36" s="20">
        <v>10648</v>
      </c>
      <c r="AT36" s="20">
        <v>68699</v>
      </c>
      <c r="AU36" s="20">
        <v>49413</v>
      </c>
      <c r="AV36" s="20">
        <v>4906</v>
      </c>
      <c r="AW36" s="20">
        <v>44507</v>
      </c>
      <c r="AX36" s="20">
        <v>30435</v>
      </c>
      <c r="AY36" s="20">
        <v>1902</v>
      </c>
      <c r="AZ36" s="20">
        <v>28534</v>
      </c>
      <c r="BA36" s="20">
        <v>79505</v>
      </c>
      <c r="BB36" s="20">
        <v>8269</v>
      </c>
      <c r="BC36" s="20">
        <v>71236</v>
      </c>
      <c r="BD36" s="20">
        <v>101460</v>
      </c>
      <c r="BE36" s="20">
        <v>24487</v>
      </c>
      <c r="BF36" s="20">
        <v>76973</v>
      </c>
      <c r="BG36" s="20">
        <v>112611</v>
      </c>
      <c r="BH36" s="20">
        <v>15600</v>
      </c>
      <c r="BI36" s="20">
        <v>97011</v>
      </c>
      <c r="BJ36" s="20">
        <v>104554</v>
      </c>
      <c r="BK36" s="20">
        <v>12181</v>
      </c>
      <c r="BL36" s="20">
        <v>92373</v>
      </c>
      <c r="BM36" s="20">
        <v>79771</v>
      </c>
      <c r="BN36" s="20">
        <v>14877</v>
      </c>
      <c r="BO36" s="20">
        <v>64895</v>
      </c>
      <c r="BP36" s="20">
        <v>48040</v>
      </c>
      <c r="BQ36" s="20">
        <v>15748</v>
      </c>
      <c r="BR36" s="20">
        <v>32292</v>
      </c>
      <c r="BS36" s="20">
        <v>18346</v>
      </c>
      <c r="BT36" s="20">
        <v>3083</v>
      </c>
      <c r="BU36" s="20">
        <v>15264</v>
      </c>
      <c r="BV36" s="20">
        <v>49047</v>
      </c>
      <c r="BW36" s="20">
        <v>14807</v>
      </c>
      <c r="BX36" s="20">
        <v>34241</v>
      </c>
      <c r="BY36" s="20">
        <v>52550</v>
      </c>
      <c r="BZ36" s="20">
        <v>12053</v>
      </c>
      <c r="CA36" s="20">
        <v>40498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6" customFormat="1" ht="20.25" customHeight="1">
      <c r="A37" s="10" t="s">
        <v>8</v>
      </c>
      <c r="B37" s="20">
        <v>1180946</v>
      </c>
      <c r="C37" s="20">
        <v>324889</v>
      </c>
      <c r="D37" s="20">
        <v>856057</v>
      </c>
      <c r="E37" s="20">
        <v>94360</v>
      </c>
      <c r="F37" s="20">
        <v>55069</v>
      </c>
      <c r="G37" s="20">
        <v>39292</v>
      </c>
      <c r="H37" s="20">
        <v>52765</v>
      </c>
      <c r="I37" s="20">
        <v>29371</v>
      </c>
      <c r="J37" s="20">
        <v>23394</v>
      </c>
      <c r="K37" s="20">
        <v>42065</v>
      </c>
      <c r="L37" s="20">
        <v>13385</v>
      </c>
      <c r="M37" s="20">
        <v>28680</v>
      </c>
      <c r="N37" s="20">
        <v>32568</v>
      </c>
      <c r="O37" s="20">
        <v>10460</v>
      </c>
      <c r="P37" s="20">
        <v>22108</v>
      </c>
      <c r="Q37" s="20">
        <v>21543</v>
      </c>
      <c r="R37" s="20">
        <v>4945</v>
      </c>
      <c r="S37" s="20">
        <v>16597</v>
      </c>
      <c r="T37" s="20">
        <v>56783</v>
      </c>
      <c r="U37" s="20">
        <v>7325</v>
      </c>
      <c r="V37" s="20">
        <v>49458</v>
      </c>
      <c r="W37" s="20">
        <v>12520</v>
      </c>
      <c r="X37" s="20">
        <v>3809</v>
      </c>
      <c r="Y37" s="20">
        <v>8710</v>
      </c>
      <c r="Z37" s="20">
        <v>33430</v>
      </c>
      <c r="AA37" s="20">
        <v>2244</v>
      </c>
      <c r="AB37" s="20">
        <v>31186</v>
      </c>
      <c r="AC37" s="20">
        <v>42059</v>
      </c>
      <c r="AD37" s="20">
        <v>11505</v>
      </c>
      <c r="AE37" s="20">
        <v>30554</v>
      </c>
      <c r="AF37" s="20">
        <v>68082</v>
      </c>
      <c r="AG37" s="20">
        <v>32064</v>
      </c>
      <c r="AH37" s="20">
        <v>36018</v>
      </c>
      <c r="AI37" s="20">
        <v>46212</v>
      </c>
      <c r="AJ37" s="20">
        <v>19601</v>
      </c>
      <c r="AK37" s="20">
        <v>26611</v>
      </c>
      <c r="AL37" s="20">
        <v>43411</v>
      </c>
      <c r="AM37" s="20">
        <v>10606</v>
      </c>
      <c r="AN37" s="20">
        <v>32805</v>
      </c>
      <c r="AO37" s="20">
        <v>29941</v>
      </c>
      <c r="AP37" s="20">
        <v>5077</v>
      </c>
      <c r="AQ37" s="20">
        <v>24864</v>
      </c>
      <c r="AR37" s="20">
        <v>46182</v>
      </c>
      <c r="AS37" s="20">
        <v>6802</v>
      </c>
      <c r="AT37" s="20">
        <v>39380</v>
      </c>
      <c r="AU37" s="20">
        <v>27285</v>
      </c>
      <c r="AV37" s="20">
        <v>3550</v>
      </c>
      <c r="AW37" s="20">
        <v>23735</v>
      </c>
      <c r="AX37" s="20">
        <v>20638</v>
      </c>
      <c r="AY37" s="20">
        <v>1058</v>
      </c>
      <c r="AZ37" s="20">
        <v>19580</v>
      </c>
      <c r="BA37" s="20">
        <v>39297</v>
      </c>
      <c r="BB37" s="20">
        <v>4451</v>
      </c>
      <c r="BC37" s="20">
        <v>34845</v>
      </c>
      <c r="BD37" s="20">
        <v>61828</v>
      </c>
      <c r="BE37" s="20">
        <v>16013</v>
      </c>
      <c r="BF37" s="20">
        <v>45815</v>
      </c>
      <c r="BG37" s="20">
        <v>74141</v>
      </c>
      <c r="BH37" s="20">
        <v>10179</v>
      </c>
      <c r="BI37" s="20">
        <v>63962</v>
      </c>
      <c r="BJ37" s="20">
        <v>80979</v>
      </c>
      <c r="BK37" s="20">
        <v>10511</v>
      </c>
      <c r="BL37" s="20">
        <v>70468</v>
      </c>
      <c r="BM37" s="20">
        <v>100113</v>
      </c>
      <c r="BN37" s="20">
        <v>18865</v>
      </c>
      <c r="BO37" s="20">
        <v>81247</v>
      </c>
      <c r="BP37" s="20">
        <v>60247</v>
      </c>
      <c r="BQ37" s="20">
        <v>22273</v>
      </c>
      <c r="BR37" s="20">
        <v>37974</v>
      </c>
      <c r="BS37" s="20">
        <v>17300</v>
      </c>
      <c r="BT37" s="20">
        <v>2615</v>
      </c>
      <c r="BU37" s="20">
        <v>14685</v>
      </c>
      <c r="BV37" s="20">
        <v>36867</v>
      </c>
      <c r="BW37" s="20">
        <v>11615</v>
      </c>
      <c r="BX37" s="20">
        <v>25252</v>
      </c>
      <c r="BY37" s="20">
        <v>40331</v>
      </c>
      <c r="BZ37" s="20">
        <v>11495</v>
      </c>
      <c r="CA37" s="20">
        <v>28836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6" customFormat="1" ht="20.25" customHeight="1">
      <c r="A38" s="10" t="s">
        <v>9</v>
      </c>
      <c r="B38" s="20">
        <v>1181601</v>
      </c>
      <c r="C38" s="20">
        <v>410421</v>
      </c>
      <c r="D38" s="20">
        <v>771180</v>
      </c>
      <c r="E38" s="20">
        <v>120144</v>
      </c>
      <c r="F38" s="20">
        <v>63855</v>
      </c>
      <c r="G38" s="20">
        <v>56288</v>
      </c>
      <c r="H38" s="20">
        <v>81866</v>
      </c>
      <c r="I38" s="20">
        <v>47485</v>
      </c>
      <c r="J38" s="20">
        <v>34381</v>
      </c>
      <c r="K38" s="20">
        <v>73011</v>
      </c>
      <c r="L38" s="20">
        <v>32242</v>
      </c>
      <c r="M38" s="20">
        <v>40769</v>
      </c>
      <c r="N38" s="20">
        <v>56890</v>
      </c>
      <c r="O38" s="20">
        <v>16730</v>
      </c>
      <c r="P38" s="20">
        <v>40159</v>
      </c>
      <c r="Q38" s="20">
        <v>19278</v>
      </c>
      <c r="R38" s="20">
        <v>6327</v>
      </c>
      <c r="S38" s="20">
        <v>12951</v>
      </c>
      <c r="T38" s="20">
        <v>54718</v>
      </c>
      <c r="U38" s="20">
        <v>10707</v>
      </c>
      <c r="V38" s="20">
        <v>44010</v>
      </c>
      <c r="W38" s="20">
        <v>15180</v>
      </c>
      <c r="X38" s="20">
        <v>4355</v>
      </c>
      <c r="Y38" s="20">
        <v>10825</v>
      </c>
      <c r="Z38" s="20">
        <v>20254</v>
      </c>
      <c r="AA38" s="20">
        <v>3178</v>
      </c>
      <c r="AB38" s="20">
        <v>17077</v>
      </c>
      <c r="AC38" s="20">
        <v>51201</v>
      </c>
      <c r="AD38" s="20">
        <v>18562</v>
      </c>
      <c r="AE38" s="20">
        <v>32639</v>
      </c>
      <c r="AF38" s="20">
        <v>95426</v>
      </c>
      <c r="AG38" s="20">
        <v>55296</v>
      </c>
      <c r="AH38" s="20">
        <v>40130</v>
      </c>
      <c r="AI38" s="20">
        <v>34423</v>
      </c>
      <c r="AJ38" s="20">
        <v>16027</v>
      </c>
      <c r="AK38" s="20">
        <v>18397</v>
      </c>
      <c r="AL38" s="20">
        <v>39639</v>
      </c>
      <c r="AM38" s="20">
        <v>11396</v>
      </c>
      <c r="AN38" s="20">
        <v>28243</v>
      </c>
      <c r="AO38" s="20">
        <v>18010</v>
      </c>
      <c r="AP38" s="20">
        <v>3778</v>
      </c>
      <c r="AQ38" s="20">
        <v>14232</v>
      </c>
      <c r="AR38" s="20">
        <v>50025</v>
      </c>
      <c r="AS38" s="20">
        <v>9841</v>
      </c>
      <c r="AT38" s="20">
        <v>40184</v>
      </c>
      <c r="AU38" s="20">
        <v>31337</v>
      </c>
      <c r="AV38" s="20">
        <v>3697</v>
      </c>
      <c r="AW38" s="20">
        <v>27640</v>
      </c>
      <c r="AX38" s="20">
        <v>21980</v>
      </c>
      <c r="AY38" s="20">
        <v>2222</v>
      </c>
      <c r="AZ38" s="20">
        <v>19758</v>
      </c>
      <c r="BA38" s="20">
        <v>44205</v>
      </c>
      <c r="BB38" s="20">
        <v>6161</v>
      </c>
      <c r="BC38" s="20">
        <v>38044</v>
      </c>
      <c r="BD38" s="20">
        <v>54579</v>
      </c>
      <c r="BE38" s="20">
        <v>20066</v>
      </c>
      <c r="BF38" s="20">
        <v>34513</v>
      </c>
      <c r="BG38" s="20">
        <v>54697</v>
      </c>
      <c r="BH38" s="20">
        <v>10810</v>
      </c>
      <c r="BI38" s="20">
        <v>43887</v>
      </c>
      <c r="BJ38" s="20">
        <v>47020</v>
      </c>
      <c r="BK38" s="20">
        <v>7486</v>
      </c>
      <c r="BL38" s="20">
        <v>39534</v>
      </c>
      <c r="BM38" s="20">
        <v>80374</v>
      </c>
      <c r="BN38" s="20">
        <v>18194</v>
      </c>
      <c r="BO38" s="20">
        <v>62180</v>
      </c>
      <c r="BP38" s="20">
        <v>45375</v>
      </c>
      <c r="BQ38" s="20">
        <v>16827</v>
      </c>
      <c r="BR38" s="20">
        <v>28548</v>
      </c>
      <c r="BS38" s="20">
        <v>11574</v>
      </c>
      <c r="BT38" s="20">
        <v>2997</v>
      </c>
      <c r="BU38" s="20">
        <v>8577</v>
      </c>
      <c r="BV38" s="20">
        <v>29075</v>
      </c>
      <c r="BW38" s="20">
        <v>10881</v>
      </c>
      <c r="BX38" s="20">
        <v>18195</v>
      </c>
      <c r="BY38" s="20">
        <v>31320</v>
      </c>
      <c r="BZ38" s="20">
        <v>11302</v>
      </c>
      <c r="CA38" s="20">
        <v>20019</v>
      </c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6" customFormat="1" ht="20.25" customHeight="1">
      <c r="A39" s="10" t="s">
        <v>10</v>
      </c>
      <c r="B39" s="20">
        <f>SUM(B40:B42)</f>
        <v>893601</v>
      </c>
      <c r="C39" s="20">
        <f aca="true" t="shared" si="8" ref="C39:BN39">SUM(C40:C42)</f>
        <v>372200</v>
      </c>
      <c r="D39" s="20">
        <f t="shared" si="8"/>
        <v>521401</v>
      </c>
      <c r="E39" s="20">
        <f t="shared" si="8"/>
        <v>110145</v>
      </c>
      <c r="F39" s="20">
        <f t="shared" si="8"/>
        <v>67123</v>
      </c>
      <c r="G39" s="20">
        <f t="shared" si="8"/>
        <v>43022</v>
      </c>
      <c r="H39" s="20">
        <f t="shared" si="8"/>
        <v>97846</v>
      </c>
      <c r="I39" s="20">
        <f t="shared" si="8"/>
        <v>61691</v>
      </c>
      <c r="J39" s="20">
        <f t="shared" si="8"/>
        <v>36155</v>
      </c>
      <c r="K39" s="20">
        <f t="shared" si="8"/>
        <v>63884</v>
      </c>
      <c r="L39" s="20">
        <f t="shared" si="8"/>
        <v>25723</v>
      </c>
      <c r="M39" s="20">
        <f t="shared" si="8"/>
        <v>38160</v>
      </c>
      <c r="N39" s="20">
        <f t="shared" si="8"/>
        <v>41377</v>
      </c>
      <c r="O39" s="20">
        <f t="shared" si="8"/>
        <v>17724</v>
      </c>
      <c r="P39" s="20">
        <f t="shared" si="8"/>
        <v>23654</v>
      </c>
      <c r="Q39" s="20">
        <f t="shared" si="8"/>
        <v>16492</v>
      </c>
      <c r="R39" s="20">
        <f t="shared" si="8"/>
        <v>4631</v>
      </c>
      <c r="S39" s="20">
        <f t="shared" si="8"/>
        <v>11860</v>
      </c>
      <c r="T39" s="20">
        <f t="shared" si="8"/>
        <v>29883</v>
      </c>
      <c r="U39" s="20">
        <f t="shared" si="8"/>
        <v>9226</v>
      </c>
      <c r="V39" s="20">
        <f t="shared" si="8"/>
        <v>20658</v>
      </c>
      <c r="W39" s="20">
        <f t="shared" si="8"/>
        <v>13138</v>
      </c>
      <c r="X39" s="20">
        <f t="shared" si="8"/>
        <v>4319</v>
      </c>
      <c r="Y39" s="20">
        <f t="shared" si="8"/>
        <v>8819</v>
      </c>
      <c r="Z39" s="20">
        <f t="shared" si="8"/>
        <v>16317</v>
      </c>
      <c r="AA39" s="20">
        <f t="shared" si="8"/>
        <v>2435</v>
      </c>
      <c r="AB39" s="20">
        <f t="shared" si="8"/>
        <v>13881</v>
      </c>
      <c r="AC39" s="20">
        <f t="shared" si="8"/>
        <v>32464</v>
      </c>
      <c r="AD39" s="20">
        <f t="shared" si="8"/>
        <v>15279</v>
      </c>
      <c r="AE39" s="20">
        <f t="shared" si="8"/>
        <v>17185</v>
      </c>
      <c r="AF39" s="20">
        <f t="shared" si="8"/>
        <v>63847</v>
      </c>
      <c r="AG39" s="20">
        <f t="shared" si="8"/>
        <v>40015</v>
      </c>
      <c r="AH39" s="20">
        <f t="shared" si="8"/>
        <v>23832</v>
      </c>
      <c r="AI39" s="20">
        <f t="shared" si="8"/>
        <v>34594</v>
      </c>
      <c r="AJ39" s="20">
        <f t="shared" si="8"/>
        <v>13151</v>
      </c>
      <c r="AK39" s="20">
        <f t="shared" si="8"/>
        <v>21442</v>
      </c>
      <c r="AL39" s="20">
        <f t="shared" si="8"/>
        <v>22091</v>
      </c>
      <c r="AM39" s="20">
        <f t="shared" si="8"/>
        <v>8335</v>
      </c>
      <c r="AN39" s="20">
        <f t="shared" si="8"/>
        <v>13756</v>
      </c>
      <c r="AO39" s="20">
        <f t="shared" si="8"/>
        <v>10892</v>
      </c>
      <c r="AP39" s="20">
        <f t="shared" si="8"/>
        <v>1968</v>
      </c>
      <c r="AQ39" s="20">
        <f t="shared" si="8"/>
        <v>8925</v>
      </c>
      <c r="AR39" s="20">
        <f t="shared" si="8"/>
        <v>39704</v>
      </c>
      <c r="AS39" s="20">
        <f t="shared" si="8"/>
        <v>8651</v>
      </c>
      <c r="AT39" s="20">
        <f t="shared" si="8"/>
        <v>31052</v>
      </c>
      <c r="AU39" s="20">
        <f t="shared" si="8"/>
        <v>25419</v>
      </c>
      <c r="AV39" s="20">
        <f t="shared" si="8"/>
        <v>3976</v>
      </c>
      <c r="AW39" s="20">
        <f t="shared" si="8"/>
        <v>21443</v>
      </c>
      <c r="AX39" s="20">
        <f t="shared" si="8"/>
        <v>14876</v>
      </c>
      <c r="AY39" s="20">
        <f t="shared" si="8"/>
        <v>3224</v>
      </c>
      <c r="AZ39" s="20">
        <f t="shared" si="8"/>
        <v>11652</v>
      </c>
      <c r="BA39" s="20">
        <f t="shared" si="8"/>
        <v>19816</v>
      </c>
      <c r="BB39" s="20">
        <f t="shared" si="8"/>
        <v>4662</v>
      </c>
      <c r="BC39" s="20">
        <f t="shared" si="8"/>
        <v>15154</v>
      </c>
      <c r="BD39" s="20">
        <f t="shared" si="8"/>
        <v>37612</v>
      </c>
      <c r="BE39" s="20">
        <f t="shared" si="8"/>
        <v>14750</v>
      </c>
      <c r="BF39" s="20">
        <f t="shared" si="8"/>
        <v>22863</v>
      </c>
      <c r="BG39" s="20">
        <f t="shared" si="8"/>
        <v>32075</v>
      </c>
      <c r="BH39" s="20">
        <f t="shared" si="8"/>
        <v>8154</v>
      </c>
      <c r="BI39" s="20">
        <f t="shared" si="8"/>
        <v>23922</v>
      </c>
      <c r="BJ39" s="20">
        <f t="shared" si="8"/>
        <v>23005</v>
      </c>
      <c r="BK39" s="20">
        <f t="shared" si="8"/>
        <v>6324</v>
      </c>
      <c r="BL39" s="20">
        <f t="shared" si="8"/>
        <v>16680</v>
      </c>
      <c r="BM39" s="20">
        <f t="shared" si="8"/>
        <v>61083</v>
      </c>
      <c r="BN39" s="20">
        <f t="shared" si="8"/>
        <v>17603</v>
      </c>
      <c r="BO39" s="20">
        <f aca="true" t="shared" si="9" ref="BO39:CA39">SUM(BO40:BO42)</f>
        <v>43480</v>
      </c>
      <c r="BP39" s="20">
        <f t="shared" si="9"/>
        <v>34847</v>
      </c>
      <c r="BQ39" s="20">
        <f t="shared" si="9"/>
        <v>13782</v>
      </c>
      <c r="BR39" s="20">
        <f t="shared" si="9"/>
        <v>21066</v>
      </c>
      <c r="BS39" s="20">
        <f t="shared" si="9"/>
        <v>8193</v>
      </c>
      <c r="BT39" s="20">
        <f t="shared" si="9"/>
        <v>2476</v>
      </c>
      <c r="BU39" s="20">
        <f t="shared" si="9"/>
        <v>5717</v>
      </c>
      <c r="BV39" s="20">
        <f t="shared" si="9"/>
        <v>22864</v>
      </c>
      <c r="BW39" s="20">
        <f t="shared" si="9"/>
        <v>8723</v>
      </c>
      <c r="BX39" s="20">
        <f t="shared" si="9"/>
        <v>14140</v>
      </c>
      <c r="BY39" s="20">
        <f t="shared" si="9"/>
        <v>21137</v>
      </c>
      <c r="BZ39" s="20">
        <f t="shared" si="9"/>
        <v>8254</v>
      </c>
      <c r="CA39" s="20">
        <f t="shared" si="9"/>
        <v>12883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6" customFormat="1" ht="20.25" customHeight="1">
      <c r="A40" s="10" t="s">
        <v>11</v>
      </c>
      <c r="B40" s="20">
        <v>600551</v>
      </c>
      <c r="C40" s="20">
        <v>250194</v>
      </c>
      <c r="D40" s="20">
        <v>350357</v>
      </c>
      <c r="E40" s="20">
        <v>75193</v>
      </c>
      <c r="F40" s="20">
        <v>46921</v>
      </c>
      <c r="G40" s="20">
        <v>28272</v>
      </c>
      <c r="H40" s="20">
        <v>63226</v>
      </c>
      <c r="I40" s="20">
        <v>41852</v>
      </c>
      <c r="J40" s="20">
        <v>21374</v>
      </c>
      <c r="K40" s="20">
        <v>44958</v>
      </c>
      <c r="L40" s="20">
        <v>17965</v>
      </c>
      <c r="M40" s="20">
        <v>26992</v>
      </c>
      <c r="N40" s="20">
        <v>23706</v>
      </c>
      <c r="O40" s="20">
        <v>9244</v>
      </c>
      <c r="P40" s="20">
        <v>14463</v>
      </c>
      <c r="Q40" s="20">
        <v>9819</v>
      </c>
      <c r="R40" s="20">
        <v>3074</v>
      </c>
      <c r="S40" s="20">
        <v>6744</v>
      </c>
      <c r="T40" s="20">
        <v>21335</v>
      </c>
      <c r="U40" s="20">
        <v>5730</v>
      </c>
      <c r="V40" s="20">
        <v>15605</v>
      </c>
      <c r="W40" s="20">
        <v>8857</v>
      </c>
      <c r="X40" s="20">
        <v>2697</v>
      </c>
      <c r="Y40" s="20">
        <v>6160</v>
      </c>
      <c r="Z40" s="20">
        <v>10891</v>
      </c>
      <c r="AA40" s="21">
        <v>983</v>
      </c>
      <c r="AB40" s="20">
        <v>9907</v>
      </c>
      <c r="AC40" s="20">
        <v>22228</v>
      </c>
      <c r="AD40" s="20">
        <v>10815</v>
      </c>
      <c r="AE40" s="20">
        <v>11413</v>
      </c>
      <c r="AF40" s="20">
        <v>44413</v>
      </c>
      <c r="AG40" s="20">
        <v>28383</v>
      </c>
      <c r="AH40" s="20">
        <v>16030</v>
      </c>
      <c r="AI40" s="20">
        <v>23380</v>
      </c>
      <c r="AJ40" s="20">
        <v>9918</v>
      </c>
      <c r="AK40" s="20">
        <v>13462</v>
      </c>
      <c r="AL40" s="20">
        <v>15613</v>
      </c>
      <c r="AM40" s="20">
        <v>5731</v>
      </c>
      <c r="AN40" s="20">
        <v>9882</v>
      </c>
      <c r="AO40" s="20">
        <v>6993</v>
      </c>
      <c r="AP40" s="20">
        <v>1323</v>
      </c>
      <c r="AQ40" s="20">
        <v>5671</v>
      </c>
      <c r="AR40" s="20">
        <v>22063</v>
      </c>
      <c r="AS40" s="20">
        <v>5507</v>
      </c>
      <c r="AT40" s="20">
        <v>16555</v>
      </c>
      <c r="AU40" s="20">
        <v>18406</v>
      </c>
      <c r="AV40" s="20">
        <v>2617</v>
      </c>
      <c r="AW40" s="20">
        <v>15789</v>
      </c>
      <c r="AX40" s="20">
        <v>8159</v>
      </c>
      <c r="AY40" s="20">
        <v>1613</v>
      </c>
      <c r="AZ40" s="20">
        <v>6546</v>
      </c>
      <c r="BA40" s="20">
        <v>14915</v>
      </c>
      <c r="BB40" s="20">
        <v>3245</v>
      </c>
      <c r="BC40" s="20">
        <v>11670</v>
      </c>
      <c r="BD40" s="20">
        <v>25179</v>
      </c>
      <c r="BE40" s="20">
        <v>8653</v>
      </c>
      <c r="BF40" s="20">
        <v>16527</v>
      </c>
      <c r="BG40" s="20">
        <v>23173</v>
      </c>
      <c r="BH40" s="20">
        <v>4717</v>
      </c>
      <c r="BI40" s="20">
        <v>18456</v>
      </c>
      <c r="BJ40" s="20">
        <v>15304</v>
      </c>
      <c r="BK40" s="20">
        <v>4143</v>
      </c>
      <c r="BL40" s="20">
        <v>11161</v>
      </c>
      <c r="BM40" s="20">
        <v>42242</v>
      </c>
      <c r="BN40" s="20">
        <v>11409</v>
      </c>
      <c r="BO40" s="20">
        <v>30833</v>
      </c>
      <c r="BP40" s="20">
        <v>25462</v>
      </c>
      <c r="BQ40" s="20">
        <v>9896</v>
      </c>
      <c r="BR40" s="20">
        <v>15566</v>
      </c>
      <c r="BS40" s="20">
        <v>4158</v>
      </c>
      <c r="BT40" s="20">
        <v>1470</v>
      </c>
      <c r="BU40" s="20">
        <v>2688</v>
      </c>
      <c r="BV40" s="20">
        <v>16232</v>
      </c>
      <c r="BW40" s="20">
        <v>6403</v>
      </c>
      <c r="BX40" s="20">
        <v>9829</v>
      </c>
      <c r="BY40" s="20">
        <v>14646</v>
      </c>
      <c r="BZ40" s="20">
        <v>5884</v>
      </c>
      <c r="CA40" s="20">
        <v>8762</v>
      </c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6" customFormat="1" ht="20.25" customHeight="1">
      <c r="A41" s="10" t="s">
        <v>12</v>
      </c>
      <c r="B41" s="20">
        <v>290564</v>
      </c>
      <c r="C41" s="20">
        <v>120530</v>
      </c>
      <c r="D41" s="20">
        <v>170034</v>
      </c>
      <c r="E41" s="20">
        <v>34758</v>
      </c>
      <c r="F41" s="20">
        <v>20008</v>
      </c>
      <c r="G41" s="20">
        <v>14750</v>
      </c>
      <c r="H41" s="20">
        <v>34620</v>
      </c>
      <c r="I41" s="20">
        <v>19839</v>
      </c>
      <c r="J41" s="20">
        <v>14781</v>
      </c>
      <c r="K41" s="20">
        <v>18665</v>
      </c>
      <c r="L41" s="20">
        <v>7497</v>
      </c>
      <c r="M41" s="20">
        <v>11168</v>
      </c>
      <c r="N41" s="20">
        <v>17671</v>
      </c>
      <c r="O41" s="20">
        <v>8480</v>
      </c>
      <c r="P41" s="20">
        <v>9191</v>
      </c>
      <c r="Q41" s="20">
        <v>6647</v>
      </c>
      <c r="R41" s="20">
        <v>1531</v>
      </c>
      <c r="S41" s="20">
        <v>5116</v>
      </c>
      <c r="T41" s="20">
        <v>8548</v>
      </c>
      <c r="U41" s="20">
        <v>3496</v>
      </c>
      <c r="V41" s="20">
        <v>5053</v>
      </c>
      <c r="W41" s="20">
        <v>4230</v>
      </c>
      <c r="X41" s="20">
        <v>1571</v>
      </c>
      <c r="Y41" s="20">
        <v>2659</v>
      </c>
      <c r="Z41" s="20">
        <v>5045</v>
      </c>
      <c r="AA41" s="20">
        <v>1371</v>
      </c>
      <c r="AB41" s="20">
        <v>3674</v>
      </c>
      <c r="AC41" s="20">
        <v>10236</v>
      </c>
      <c r="AD41" s="20">
        <v>4464</v>
      </c>
      <c r="AE41" s="20">
        <v>5772</v>
      </c>
      <c r="AF41" s="20">
        <v>19106</v>
      </c>
      <c r="AG41" s="20">
        <v>11632</v>
      </c>
      <c r="AH41" s="20">
        <v>7474</v>
      </c>
      <c r="AI41" s="20">
        <v>11052</v>
      </c>
      <c r="AJ41" s="20">
        <v>3233</v>
      </c>
      <c r="AK41" s="20">
        <v>7818</v>
      </c>
      <c r="AL41" s="20">
        <v>6427</v>
      </c>
      <c r="AM41" s="20">
        <v>2553</v>
      </c>
      <c r="AN41" s="20">
        <v>3874</v>
      </c>
      <c r="AO41" s="20">
        <v>3899</v>
      </c>
      <c r="AP41" s="21">
        <v>645</v>
      </c>
      <c r="AQ41" s="20">
        <v>3254</v>
      </c>
      <c r="AR41" s="20">
        <v>17641</v>
      </c>
      <c r="AS41" s="20">
        <v>3144</v>
      </c>
      <c r="AT41" s="20">
        <v>14497</v>
      </c>
      <c r="AU41" s="20">
        <v>7013</v>
      </c>
      <c r="AV41" s="20">
        <v>1359</v>
      </c>
      <c r="AW41" s="20">
        <v>5654</v>
      </c>
      <c r="AX41" s="20">
        <v>6717</v>
      </c>
      <c r="AY41" s="20">
        <v>1611</v>
      </c>
      <c r="AZ41" s="20">
        <v>5106</v>
      </c>
      <c r="BA41" s="20">
        <v>4901</v>
      </c>
      <c r="BB41" s="20">
        <v>1417</v>
      </c>
      <c r="BC41" s="20">
        <v>3484</v>
      </c>
      <c r="BD41" s="20">
        <v>12251</v>
      </c>
      <c r="BE41" s="20">
        <v>5915</v>
      </c>
      <c r="BF41" s="20">
        <v>6336</v>
      </c>
      <c r="BG41" s="20">
        <v>8674</v>
      </c>
      <c r="BH41" s="20">
        <v>3209</v>
      </c>
      <c r="BI41" s="20">
        <v>5466</v>
      </c>
      <c r="BJ41" s="20">
        <v>7645</v>
      </c>
      <c r="BK41" s="20">
        <v>2125</v>
      </c>
      <c r="BL41" s="20">
        <v>5519</v>
      </c>
      <c r="BM41" s="20">
        <v>18841</v>
      </c>
      <c r="BN41" s="20">
        <v>6194</v>
      </c>
      <c r="BO41" s="20">
        <v>12647</v>
      </c>
      <c r="BP41" s="20">
        <v>9385</v>
      </c>
      <c r="BQ41" s="20">
        <v>3886</v>
      </c>
      <c r="BR41" s="20">
        <v>5500</v>
      </c>
      <c r="BS41" s="20">
        <v>3967</v>
      </c>
      <c r="BT41" s="20">
        <v>1006</v>
      </c>
      <c r="BU41" s="20">
        <v>2961</v>
      </c>
      <c r="BV41" s="20">
        <v>6291</v>
      </c>
      <c r="BW41" s="20">
        <v>2131</v>
      </c>
      <c r="BX41" s="20">
        <v>4159</v>
      </c>
      <c r="BY41" s="20">
        <v>6334</v>
      </c>
      <c r="BZ41" s="20">
        <v>2213</v>
      </c>
      <c r="CA41" s="20">
        <v>4121</v>
      </c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6" customFormat="1" ht="20.25" customHeight="1">
      <c r="A42" s="10" t="s">
        <v>13</v>
      </c>
      <c r="B42" s="20">
        <v>2486</v>
      </c>
      <c r="C42" s="20">
        <v>1476</v>
      </c>
      <c r="D42" s="20">
        <v>1010</v>
      </c>
      <c r="E42" s="21">
        <v>194</v>
      </c>
      <c r="F42" s="21">
        <v>194</v>
      </c>
      <c r="G42" s="21" t="s">
        <v>49</v>
      </c>
      <c r="H42" s="21" t="s">
        <v>49</v>
      </c>
      <c r="I42" s="21" t="s">
        <v>49</v>
      </c>
      <c r="J42" s="21" t="s">
        <v>49</v>
      </c>
      <c r="K42" s="21">
        <v>261</v>
      </c>
      <c r="L42" s="21">
        <v>261</v>
      </c>
      <c r="M42" s="21" t="s">
        <v>49</v>
      </c>
      <c r="N42" s="21" t="s">
        <v>49</v>
      </c>
      <c r="O42" s="21" t="s">
        <v>49</v>
      </c>
      <c r="P42" s="21" t="s">
        <v>49</v>
      </c>
      <c r="Q42" s="21">
        <v>26</v>
      </c>
      <c r="R42" s="21">
        <v>26</v>
      </c>
      <c r="S42" s="21" t="s">
        <v>49</v>
      </c>
      <c r="T42" s="21" t="s">
        <v>49</v>
      </c>
      <c r="U42" s="21" t="s">
        <v>49</v>
      </c>
      <c r="V42" s="21" t="s">
        <v>49</v>
      </c>
      <c r="W42" s="21">
        <v>51</v>
      </c>
      <c r="X42" s="21">
        <v>51</v>
      </c>
      <c r="Y42" s="21" t="s">
        <v>49</v>
      </c>
      <c r="Z42" s="21">
        <v>381</v>
      </c>
      <c r="AA42" s="21">
        <v>81</v>
      </c>
      <c r="AB42" s="21">
        <v>300</v>
      </c>
      <c r="AC42" s="21" t="s">
        <v>49</v>
      </c>
      <c r="AD42" s="21" t="s">
        <v>49</v>
      </c>
      <c r="AE42" s="21" t="s">
        <v>49</v>
      </c>
      <c r="AF42" s="21">
        <v>328</v>
      </c>
      <c r="AG42" s="21" t="s">
        <v>49</v>
      </c>
      <c r="AH42" s="21">
        <v>328</v>
      </c>
      <c r="AI42" s="21">
        <v>162</v>
      </c>
      <c r="AJ42" s="21" t="s">
        <v>49</v>
      </c>
      <c r="AK42" s="21">
        <v>162</v>
      </c>
      <c r="AL42" s="21">
        <v>51</v>
      </c>
      <c r="AM42" s="21">
        <v>51</v>
      </c>
      <c r="AN42" s="21" t="s">
        <v>49</v>
      </c>
      <c r="AO42" s="21" t="s">
        <v>49</v>
      </c>
      <c r="AP42" s="21" t="s">
        <v>49</v>
      </c>
      <c r="AQ42" s="21" t="s">
        <v>49</v>
      </c>
      <c r="AR42" s="21" t="s">
        <v>49</v>
      </c>
      <c r="AS42" s="21" t="s">
        <v>49</v>
      </c>
      <c r="AT42" s="21" t="s">
        <v>49</v>
      </c>
      <c r="AU42" s="21" t="s">
        <v>49</v>
      </c>
      <c r="AV42" s="21" t="s">
        <v>49</v>
      </c>
      <c r="AW42" s="21" t="s">
        <v>49</v>
      </c>
      <c r="AX42" s="21" t="s">
        <v>49</v>
      </c>
      <c r="AY42" s="21" t="s">
        <v>49</v>
      </c>
      <c r="AZ42" s="21" t="s">
        <v>49</v>
      </c>
      <c r="BA42" s="21" t="s">
        <v>49</v>
      </c>
      <c r="BB42" s="21" t="s">
        <v>49</v>
      </c>
      <c r="BC42" s="21" t="s">
        <v>49</v>
      </c>
      <c r="BD42" s="21">
        <v>182</v>
      </c>
      <c r="BE42" s="21">
        <v>182</v>
      </c>
      <c r="BF42" s="21" t="s">
        <v>49</v>
      </c>
      <c r="BG42" s="21">
        <v>228</v>
      </c>
      <c r="BH42" s="21">
        <v>228</v>
      </c>
      <c r="BI42" s="21" t="s">
        <v>49</v>
      </c>
      <c r="BJ42" s="21">
        <v>56</v>
      </c>
      <c r="BK42" s="21">
        <v>56</v>
      </c>
      <c r="BL42" s="21" t="s">
        <v>49</v>
      </c>
      <c r="BM42" s="21" t="s">
        <v>49</v>
      </c>
      <c r="BN42" s="21" t="s">
        <v>49</v>
      </c>
      <c r="BO42" s="21" t="s">
        <v>49</v>
      </c>
      <c r="BP42" s="21" t="s">
        <v>49</v>
      </c>
      <c r="BQ42" s="21" t="s">
        <v>49</v>
      </c>
      <c r="BR42" s="21" t="s">
        <v>49</v>
      </c>
      <c r="BS42" s="21">
        <v>68</v>
      </c>
      <c r="BT42" s="21" t="s">
        <v>49</v>
      </c>
      <c r="BU42" s="21">
        <v>68</v>
      </c>
      <c r="BV42" s="21">
        <v>341</v>
      </c>
      <c r="BW42" s="21">
        <v>189</v>
      </c>
      <c r="BX42" s="21">
        <v>152</v>
      </c>
      <c r="BY42" s="21">
        <v>157</v>
      </c>
      <c r="BZ42" s="21">
        <v>157</v>
      </c>
      <c r="CA42" s="21" t="s">
        <v>49</v>
      </c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6" customFormat="1" ht="20.25" customHeight="1">
      <c r="A43" s="10" t="s">
        <v>14</v>
      </c>
      <c r="B43" s="20">
        <f>SUM(B44:B46)</f>
        <v>718521</v>
      </c>
      <c r="C43" s="20">
        <f aca="true" t="shared" si="10" ref="C43:BN43">SUM(C44:C46)</f>
        <v>357177</v>
      </c>
      <c r="D43" s="20">
        <f t="shared" si="10"/>
        <v>361344</v>
      </c>
      <c r="E43" s="20">
        <f t="shared" si="10"/>
        <v>80328</v>
      </c>
      <c r="F43" s="20">
        <f t="shared" si="10"/>
        <v>38358</v>
      </c>
      <c r="G43" s="20">
        <f t="shared" si="10"/>
        <v>41969</v>
      </c>
      <c r="H43" s="20">
        <f t="shared" si="10"/>
        <v>133200</v>
      </c>
      <c r="I43" s="20">
        <f t="shared" si="10"/>
        <v>93496</v>
      </c>
      <c r="J43" s="20">
        <f t="shared" si="10"/>
        <v>39703</v>
      </c>
      <c r="K43" s="20">
        <f t="shared" si="10"/>
        <v>46007</v>
      </c>
      <c r="L43" s="20">
        <f t="shared" si="10"/>
        <v>25309</v>
      </c>
      <c r="M43" s="20">
        <f t="shared" si="10"/>
        <v>20697</v>
      </c>
      <c r="N43" s="20">
        <f t="shared" si="10"/>
        <v>37576</v>
      </c>
      <c r="O43" s="20">
        <f t="shared" si="10"/>
        <v>17436</v>
      </c>
      <c r="P43" s="20">
        <f t="shared" si="10"/>
        <v>20140</v>
      </c>
      <c r="Q43" s="20">
        <f t="shared" si="10"/>
        <v>11668</v>
      </c>
      <c r="R43" s="20">
        <f t="shared" si="10"/>
        <v>4187</v>
      </c>
      <c r="S43" s="20">
        <f t="shared" si="10"/>
        <v>7482</v>
      </c>
      <c r="T43" s="20">
        <f t="shared" si="10"/>
        <v>28893</v>
      </c>
      <c r="U43" s="20">
        <f t="shared" si="10"/>
        <v>8206</v>
      </c>
      <c r="V43" s="20">
        <f t="shared" si="10"/>
        <v>20686</v>
      </c>
      <c r="W43" s="20">
        <f t="shared" si="10"/>
        <v>10646</v>
      </c>
      <c r="X43" s="20">
        <f t="shared" si="10"/>
        <v>4035</v>
      </c>
      <c r="Y43" s="20">
        <f t="shared" si="10"/>
        <v>6611</v>
      </c>
      <c r="Z43" s="20">
        <f t="shared" si="10"/>
        <v>9487</v>
      </c>
      <c r="AA43" s="20">
        <f t="shared" si="10"/>
        <v>3117</v>
      </c>
      <c r="AB43" s="20">
        <f t="shared" si="10"/>
        <v>6371</v>
      </c>
      <c r="AC43" s="20">
        <f t="shared" si="10"/>
        <v>35702</v>
      </c>
      <c r="AD43" s="20">
        <f t="shared" si="10"/>
        <v>18928</v>
      </c>
      <c r="AE43" s="20">
        <f t="shared" si="10"/>
        <v>16774</v>
      </c>
      <c r="AF43" s="20">
        <f t="shared" si="10"/>
        <v>59855</v>
      </c>
      <c r="AG43" s="20">
        <f t="shared" si="10"/>
        <v>32312</v>
      </c>
      <c r="AH43" s="20">
        <f t="shared" si="10"/>
        <v>27543</v>
      </c>
      <c r="AI43" s="20">
        <f t="shared" si="10"/>
        <v>21823</v>
      </c>
      <c r="AJ43" s="20">
        <f t="shared" si="10"/>
        <v>9554</v>
      </c>
      <c r="AK43" s="20">
        <f t="shared" si="10"/>
        <v>12270</v>
      </c>
      <c r="AL43" s="20">
        <f t="shared" si="10"/>
        <v>19887</v>
      </c>
      <c r="AM43" s="20">
        <f t="shared" si="10"/>
        <v>7725</v>
      </c>
      <c r="AN43" s="20">
        <f t="shared" si="10"/>
        <v>12163</v>
      </c>
      <c r="AO43" s="20">
        <f t="shared" si="10"/>
        <v>8232</v>
      </c>
      <c r="AP43" s="20">
        <f t="shared" si="10"/>
        <v>1924</v>
      </c>
      <c r="AQ43" s="20">
        <f t="shared" si="10"/>
        <v>6308</v>
      </c>
      <c r="AR43" s="20">
        <f t="shared" si="10"/>
        <v>25292</v>
      </c>
      <c r="AS43" s="20">
        <f t="shared" si="10"/>
        <v>9185</v>
      </c>
      <c r="AT43" s="20">
        <f t="shared" si="10"/>
        <v>16108</v>
      </c>
      <c r="AU43" s="20">
        <f t="shared" si="10"/>
        <v>11464</v>
      </c>
      <c r="AV43" s="20">
        <f t="shared" si="10"/>
        <v>3517</v>
      </c>
      <c r="AW43" s="20">
        <f t="shared" si="10"/>
        <v>7948</v>
      </c>
      <c r="AX43" s="20">
        <f t="shared" si="10"/>
        <v>7384</v>
      </c>
      <c r="AY43" s="20">
        <f t="shared" si="10"/>
        <v>2495</v>
      </c>
      <c r="AZ43" s="20">
        <f t="shared" si="10"/>
        <v>4891</v>
      </c>
      <c r="BA43" s="20">
        <f t="shared" si="10"/>
        <v>13204</v>
      </c>
      <c r="BB43" s="20">
        <f t="shared" si="10"/>
        <v>4851</v>
      </c>
      <c r="BC43" s="20">
        <f t="shared" si="10"/>
        <v>8354</v>
      </c>
      <c r="BD43" s="20">
        <f t="shared" si="10"/>
        <v>28842</v>
      </c>
      <c r="BE43" s="20">
        <f t="shared" si="10"/>
        <v>14646</v>
      </c>
      <c r="BF43" s="20">
        <f t="shared" si="10"/>
        <v>14196</v>
      </c>
      <c r="BG43" s="20">
        <f t="shared" si="10"/>
        <v>21443</v>
      </c>
      <c r="BH43" s="20">
        <f t="shared" si="10"/>
        <v>9301</v>
      </c>
      <c r="BI43" s="20">
        <f t="shared" si="10"/>
        <v>12143</v>
      </c>
      <c r="BJ43" s="20">
        <f t="shared" si="10"/>
        <v>22667</v>
      </c>
      <c r="BK43" s="20">
        <f t="shared" si="10"/>
        <v>7170</v>
      </c>
      <c r="BL43" s="20">
        <f t="shared" si="10"/>
        <v>15497</v>
      </c>
      <c r="BM43" s="20">
        <f t="shared" si="10"/>
        <v>34755</v>
      </c>
      <c r="BN43" s="20">
        <f t="shared" si="10"/>
        <v>16876</v>
      </c>
      <c r="BO43" s="20">
        <f aca="true" t="shared" si="11" ref="BO43:CA43">SUM(BO44:BO46)</f>
        <v>17880</v>
      </c>
      <c r="BP43" s="20">
        <f t="shared" si="11"/>
        <v>17179</v>
      </c>
      <c r="BQ43" s="20">
        <f t="shared" si="11"/>
        <v>8160</v>
      </c>
      <c r="BR43" s="20">
        <f t="shared" si="11"/>
        <v>9019</v>
      </c>
      <c r="BS43" s="20">
        <f t="shared" si="11"/>
        <v>6822</v>
      </c>
      <c r="BT43" s="20">
        <f t="shared" si="11"/>
        <v>2179</v>
      </c>
      <c r="BU43" s="20">
        <f t="shared" si="11"/>
        <v>4644</v>
      </c>
      <c r="BV43" s="20">
        <f t="shared" si="11"/>
        <v>12040</v>
      </c>
      <c r="BW43" s="20">
        <f t="shared" si="11"/>
        <v>6192</v>
      </c>
      <c r="BX43" s="20">
        <f t="shared" si="11"/>
        <v>5847</v>
      </c>
      <c r="BY43" s="20">
        <f t="shared" si="11"/>
        <v>14119</v>
      </c>
      <c r="BZ43" s="20">
        <f t="shared" si="11"/>
        <v>8018</v>
      </c>
      <c r="CA43" s="20">
        <f t="shared" si="11"/>
        <v>6101</v>
      </c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6" customFormat="1" ht="20.25" customHeight="1">
      <c r="A44" s="10" t="s">
        <v>15</v>
      </c>
      <c r="B44" s="20">
        <v>347233</v>
      </c>
      <c r="C44" s="20">
        <v>191951</v>
      </c>
      <c r="D44" s="20">
        <v>155282</v>
      </c>
      <c r="E44" s="20">
        <v>32185</v>
      </c>
      <c r="F44" s="20">
        <v>15797</v>
      </c>
      <c r="G44" s="20">
        <v>16388</v>
      </c>
      <c r="H44" s="20">
        <v>84396</v>
      </c>
      <c r="I44" s="20">
        <v>62583</v>
      </c>
      <c r="J44" s="20">
        <v>21813</v>
      </c>
      <c r="K44" s="20">
        <v>25123</v>
      </c>
      <c r="L44" s="20">
        <v>12820</v>
      </c>
      <c r="M44" s="20">
        <v>12303</v>
      </c>
      <c r="N44" s="20">
        <v>14601</v>
      </c>
      <c r="O44" s="20">
        <v>7783</v>
      </c>
      <c r="P44" s="20">
        <v>6818</v>
      </c>
      <c r="Q44" s="20">
        <v>4473</v>
      </c>
      <c r="R44" s="20">
        <v>2622</v>
      </c>
      <c r="S44" s="20">
        <v>1851</v>
      </c>
      <c r="T44" s="20">
        <v>15000</v>
      </c>
      <c r="U44" s="20">
        <v>4258</v>
      </c>
      <c r="V44" s="20">
        <v>10742</v>
      </c>
      <c r="W44" s="20">
        <v>3552</v>
      </c>
      <c r="X44" s="20">
        <v>1741</v>
      </c>
      <c r="Y44" s="20">
        <v>1811</v>
      </c>
      <c r="Z44" s="20">
        <v>5074</v>
      </c>
      <c r="AA44" s="20">
        <v>1611</v>
      </c>
      <c r="AB44" s="20">
        <v>3464</v>
      </c>
      <c r="AC44" s="20">
        <v>13583</v>
      </c>
      <c r="AD44" s="20">
        <v>7858</v>
      </c>
      <c r="AE44" s="20">
        <v>5725</v>
      </c>
      <c r="AF44" s="20">
        <v>24507</v>
      </c>
      <c r="AG44" s="20">
        <v>17080</v>
      </c>
      <c r="AH44" s="20">
        <v>7427</v>
      </c>
      <c r="AI44" s="20">
        <v>8516</v>
      </c>
      <c r="AJ44" s="20">
        <v>3506</v>
      </c>
      <c r="AK44" s="20">
        <v>5010</v>
      </c>
      <c r="AL44" s="20">
        <v>13057</v>
      </c>
      <c r="AM44" s="20">
        <v>4611</v>
      </c>
      <c r="AN44" s="20">
        <v>8447</v>
      </c>
      <c r="AO44" s="20">
        <v>3371</v>
      </c>
      <c r="AP44" s="21">
        <v>967</v>
      </c>
      <c r="AQ44" s="20">
        <v>2404</v>
      </c>
      <c r="AR44" s="20">
        <v>9759</v>
      </c>
      <c r="AS44" s="20">
        <v>4583</v>
      </c>
      <c r="AT44" s="20">
        <v>5177</v>
      </c>
      <c r="AU44" s="20">
        <v>4883</v>
      </c>
      <c r="AV44" s="20">
        <v>1821</v>
      </c>
      <c r="AW44" s="20">
        <v>3062</v>
      </c>
      <c r="AX44" s="20">
        <v>2914</v>
      </c>
      <c r="AY44" s="20">
        <v>1101</v>
      </c>
      <c r="AZ44" s="20">
        <v>1814</v>
      </c>
      <c r="BA44" s="20">
        <v>4942</v>
      </c>
      <c r="BB44" s="20">
        <v>2802</v>
      </c>
      <c r="BC44" s="20">
        <v>2140</v>
      </c>
      <c r="BD44" s="20">
        <v>13736</v>
      </c>
      <c r="BE44" s="20">
        <v>7288</v>
      </c>
      <c r="BF44" s="20">
        <v>6448</v>
      </c>
      <c r="BG44" s="20">
        <v>9712</v>
      </c>
      <c r="BH44" s="20">
        <v>5574</v>
      </c>
      <c r="BI44" s="20">
        <v>4138</v>
      </c>
      <c r="BJ44" s="20">
        <v>8588</v>
      </c>
      <c r="BK44" s="20">
        <v>3756</v>
      </c>
      <c r="BL44" s="20">
        <v>4832</v>
      </c>
      <c r="BM44" s="20">
        <v>18884</v>
      </c>
      <c r="BN44" s="20">
        <v>8446</v>
      </c>
      <c r="BO44" s="20">
        <v>10439</v>
      </c>
      <c r="BP44" s="20">
        <v>9440</v>
      </c>
      <c r="BQ44" s="20">
        <v>4364</v>
      </c>
      <c r="BR44" s="20">
        <v>5076</v>
      </c>
      <c r="BS44" s="20">
        <v>3281</v>
      </c>
      <c r="BT44" s="20">
        <v>1175</v>
      </c>
      <c r="BU44" s="20">
        <v>2106</v>
      </c>
      <c r="BV44" s="20">
        <v>7074</v>
      </c>
      <c r="BW44" s="20">
        <v>3788</v>
      </c>
      <c r="BX44" s="20">
        <v>3285</v>
      </c>
      <c r="BY44" s="20">
        <v>6580</v>
      </c>
      <c r="BZ44" s="20">
        <v>4016</v>
      </c>
      <c r="CA44" s="20">
        <v>2564</v>
      </c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6" customFormat="1" ht="20.25" customHeight="1">
      <c r="A45" s="10" t="s">
        <v>16</v>
      </c>
      <c r="B45" s="20">
        <v>311725</v>
      </c>
      <c r="C45" s="20">
        <v>133999</v>
      </c>
      <c r="D45" s="20">
        <v>177726</v>
      </c>
      <c r="E45" s="20">
        <v>46878</v>
      </c>
      <c r="F45" s="20">
        <v>21509</v>
      </c>
      <c r="G45" s="20">
        <v>25368</v>
      </c>
      <c r="H45" s="20">
        <v>43774</v>
      </c>
      <c r="I45" s="20">
        <v>27058</v>
      </c>
      <c r="J45" s="20">
        <v>16716</v>
      </c>
      <c r="K45" s="20">
        <v>18963</v>
      </c>
      <c r="L45" s="20">
        <v>11526</v>
      </c>
      <c r="M45" s="20">
        <v>7436</v>
      </c>
      <c r="N45" s="20">
        <v>19530</v>
      </c>
      <c r="O45" s="20">
        <v>7463</v>
      </c>
      <c r="P45" s="20">
        <v>12067</v>
      </c>
      <c r="Q45" s="20">
        <v>5554</v>
      </c>
      <c r="R45" s="21">
        <v>930</v>
      </c>
      <c r="S45" s="20">
        <v>4624</v>
      </c>
      <c r="T45" s="20">
        <v>9895</v>
      </c>
      <c r="U45" s="20">
        <v>2467</v>
      </c>
      <c r="V45" s="20">
        <v>7428</v>
      </c>
      <c r="W45" s="20">
        <v>5501</v>
      </c>
      <c r="X45" s="20">
        <v>1588</v>
      </c>
      <c r="Y45" s="20">
        <v>3913</v>
      </c>
      <c r="Z45" s="20">
        <v>3944</v>
      </c>
      <c r="AA45" s="20">
        <v>1037</v>
      </c>
      <c r="AB45" s="20">
        <v>2907</v>
      </c>
      <c r="AC45" s="20">
        <v>17163</v>
      </c>
      <c r="AD45" s="20">
        <v>8559</v>
      </c>
      <c r="AE45" s="20">
        <v>8604</v>
      </c>
      <c r="AF45" s="20">
        <v>32854</v>
      </c>
      <c r="AG45" s="20">
        <v>13407</v>
      </c>
      <c r="AH45" s="20">
        <v>19447</v>
      </c>
      <c r="AI45" s="20">
        <v>11989</v>
      </c>
      <c r="AJ45" s="20">
        <v>5508</v>
      </c>
      <c r="AK45" s="20">
        <v>6482</v>
      </c>
      <c r="AL45" s="20">
        <v>5253</v>
      </c>
      <c r="AM45" s="20">
        <v>2035</v>
      </c>
      <c r="AN45" s="20">
        <v>3218</v>
      </c>
      <c r="AO45" s="20">
        <v>4481</v>
      </c>
      <c r="AP45" s="21">
        <v>795</v>
      </c>
      <c r="AQ45" s="20">
        <v>3686</v>
      </c>
      <c r="AR45" s="20">
        <v>12021</v>
      </c>
      <c r="AS45" s="20">
        <v>3593</v>
      </c>
      <c r="AT45" s="20">
        <v>8428</v>
      </c>
      <c r="AU45" s="20">
        <v>5689</v>
      </c>
      <c r="AV45" s="20">
        <v>1203</v>
      </c>
      <c r="AW45" s="20">
        <v>4487</v>
      </c>
      <c r="AX45" s="20">
        <v>3747</v>
      </c>
      <c r="AY45" s="20">
        <v>1075</v>
      </c>
      <c r="AZ45" s="20">
        <v>2672</v>
      </c>
      <c r="BA45" s="20">
        <v>6190</v>
      </c>
      <c r="BB45" s="20">
        <v>1350</v>
      </c>
      <c r="BC45" s="20">
        <v>4840</v>
      </c>
      <c r="BD45" s="20">
        <v>9934</v>
      </c>
      <c r="BE45" s="20">
        <v>3822</v>
      </c>
      <c r="BF45" s="20">
        <v>6112</v>
      </c>
      <c r="BG45" s="20">
        <v>9304</v>
      </c>
      <c r="BH45" s="20">
        <v>2563</v>
      </c>
      <c r="BI45" s="20">
        <v>6742</v>
      </c>
      <c r="BJ45" s="20">
        <v>8627</v>
      </c>
      <c r="BK45" s="20">
        <v>2156</v>
      </c>
      <c r="BL45" s="20">
        <v>6471</v>
      </c>
      <c r="BM45" s="20">
        <v>11872</v>
      </c>
      <c r="BN45" s="20">
        <v>6021</v>
      </c>
      <c r="BO45" s="20">
        <v>5851</v>
      </c>
      <c r="BP45" s="20">
        <v>7175</v>
      </c>
      <c r="BQ45" s="20">
        <v>3232</v>
      </c>
      <c r="BR45" s="20">
        <v>3943</v>
      </c>
      <c r="BS45" s="20">
        <v>2782</v>
      </c>
      <c r="BT45" s="21">
        <v>809</v>
      </c>
      <c r="BU45" s="20">
        <v>1973</v>
      </c>
      <c r="BV45" s="20">
        <v>2865</v>
      </c>
      <c r="BW45" s="20">
        <v>1283</v>
      </c>
      <c r="BX45" s="20">
        <v>1582</v>
      </c>
      <c r="BY45" s="20">
        <v>5737</v>
      </c>
      <c r="BZ45" s="20">
        <v>3010</v>
      </c>
      <c r="CA45" s="20">
        <v>2727</v>
      </c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6" customFormat="1" ht="20.25" customHeight="1">
      <c r="A46" s="10" t="s">
        <v>13</v>
      </c>
      <c r="B46" s="20">
        <v>59563</v>
      </c>
      <c r="C46" s="20">
        <v>31227</v>
      </c>
      <c r="D46" s="20">
        <v>28336</v>
      </c>
      <c r="E46" s="20">
        <v>1265</v>
      </c>
      <c r="F46" s="20">
        <v>1052</v>
      </c>
      <c r="G46" s="21">
        <v>213</v>
      </c>
      <c r="H46" s="20">
        <v>5030</v>
      </c>
      <c r="I46" s="20">
        <v>3855</v>
      </c>
      <c r="J46" s="20">
        <v>1174</v>
      </c>
      <c r="K46" s="20">
        <v>1921</v>
      </c>
      <c r="L46" s="21">
        <v>963</v>
      </c>
      <c r="M46" s="21">
        <v>958</v>
      </c>
      <c r="N46" s="20">
        <v>3445</v>
      </c>
      <c r="O46" s="20">
        <v>2190</v>
      </c>
      <c r="P46" s="20">
        <v>1255</v>
      </c>
      <c r="Q46" s="20">
        <v>1641</v>
      </c>
      <c r="R46" s="21">
        <v>635</v>
      </c>
      <c r="S46" s="20">
        <v>1007</v>
      </c>
      <c r="T46" s="20">
        <v>3998</v>
      </c>
      <c r="U46" s="20">
        <v>1481</v>
      </c>
      <c r="V46" s="20">
        <v>2516</v>
      </c>
      <c r="W46" s="20">
        <v>1593</v>
      </c>
      <c r="X46" s="21">
        <v>706</v>
      </c>
      <c r="Y46" s="21">
        <v>887</v>
      </c>
      <c r="Z46" s="21">
        <v>469</v>
      </c>
      <c r="AA46" s="21">
        <v>469</v>
      </c>
      <c r="AB46" s="21" t="s">
        <v>49</v>
      </c>
      <c r="AC46" s="20">
        <v>4956</v>
      </c>
      <c r="AD46" s="20">
        <v>2511</v>
      </c>
      <c r="AE46" s="20">
        <v>2445</v>
      </c>
      <c r="AF46" s="20">
        <v>2494</v>
      </c>
      <c r="AG46" s="20">
        <v>1825</v>
      </c>
      <c r="AH46" s="21">
        <v>669</v>
      </c>
      <c r="AI46" s="20">
        <v>1318</v>
      </c>
      <c r="AJ46" s="21">
        <v>540</v>
      </c>
      <c r="AK46" s="21">
        <v>778</v>
      </c>
      <c r="AL46" s="20">
        <v>1577</v>
      </c>
      <c r="AM46" s="20">
        <v>1079</v>
      </c>
      <c r="AN46" s="21">
        <v>498</v>
      </c>
      <c r="AO46" s="21">
        <v>380</v>
      </c>
      <c r="AP46" s="21">
        <v>162</v>
      </c>
      <c r="AQ46" s="21">
        <v>218</v>
      </c>
      <c r="AR46" s="20">
        <v>3512</v>
      </c>
      <c r="AS46" s="20">
        <v>1009</v>
      </c>
      <c r="AT46" s="20">
        <v>2503</v>
      </c>
      <c r="AU46" s="21">
        <v>892</v>
      </c>
      <c r="AV46" s="21">
        <v>493</v>
      </c>
      <c r="AW46" s="21">
        <v>399</v>
      </c>
      <c r="AX46" s="21">
        <v>723</v>
      </c>
      <c r="AY46" s="21">
        <v>319</v>
      </c>
      <c r="AZ46" s="21">
        <v>405</v>
      </c>
      <c r="BA46" s="20">
        <v>2072</v>
      </c>
      <c r="BB46" s="21">
        <v>699</v>
      </c>
      <c r="BC46" s="20">
        <v>1374</v>
      </c>
      <c r="BD46" s="20">
        <v>5172</v>
      </c>
      <c r="BE46" s="20">
        <v>3536</v>
      </c>
      <c r="BF46" s="20">
        <v>1636</v>
      </c>
      <c r="BG46" s="20">
        <v>2427</v>
      </c>
      <c r="BH46" s="20">
        <v>1164</v>
      </c>
      <c r="BI46" s="20">
        <v>1263</v>
      </c>
      <c r="BJ46" s="20">
        <v>5452</v>
      </c>
      <c r="BK46" s="20">
        <v>1258</v>
      </c>
      <c r="BL46" s="20">
        <v>4194</v>
      </c>
      <c r="BM46" s="20">
        <v>3999</v>
      </c>
      <c r="BN46" s="20">
        <v>2409</v>
      </c>
      <c r="BO46" s="20">
        <v>1590</v>
      </c>
      <c r="BP46" s="21">
        <v>564</v>
      </c>
      <c r="BQ46" s="21">
        <v>564</v>
      </c>
      <c r="BR46" s="21" t="s">
        <v>49</v>
      </c>
      <c r="BS46" s="21">
        <v>759</v>
      </c>
      <c r="BT46" s="21">
        <v>195</v>
      </c>
      <c r="BU46" s="21">
        <v>565</v>
      </c>
      <c r="BV46" s="20">
        <v>2101</v>
      </c>
      <c r="BW46" s="20">
        <v>1121</v>
      </c>
      <c r="BX46" s="21">
        <v>980</v>
      </c>
      <c r="BY46" s="20">
        <v>1802</v>
      </c>
      <c r="BZ46" s="21">
        <v>992</v>
      </c>
      <c r="CA46" s="21">
        <v>810</v>
      </c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6" customFormat="1" ht="20.25" customHeight="1">
      <c r="A47" s="10" t="s">
        <v>17</v>
      </c>
      <c r="B47" s="20">
        <v>3937</v>
      </c>
      <c r="C47" s="20">
        <v>1310</v>
      </c>
      <c r="D47" s="20">
        <v>2626</v>
      </c>
      <c r="E47" s="21" t="s">
        <v>49</v>
      </c>
      <c r="F47" s="21" t="s">
        <v>49</v>
      </c>
      <c r="G47" s="21" t="s">
        <v>49</v>
      </c>
      <c r="H47" s="21" t="s">
        <v>49</v>
      </c>
      <c r="I47" s="21" t="s">
        <v>49</v>
      </c>
      <c r="J47" s="21" t="s">
        <v>49</v>
      </c>
      <c r="K47" s="21" t="s">
        <v>49</v>
      </c>
      <c r="L47" s="21" t="s">
        <v>49</v>
      </c>
      <c r="M47" s="21" t="s">
        <v>49</v>
      </c>
      <c r="N47" s="21" t="s">
        <v>49</v>
      </c>
      <c r="O47" s="21" t="s">
        <v>49</v>
      </c>
      <c r="P47" s="21" t="s">
        <v>49</v>
      </c>
      <c r="Q47" s="21" t="s">
        <v>49</v>
      </c>
      <c r="R47" s="21" t="s">
        <v>49</v>
      </c>
      <c r="S47" s="21" t="s">
        <v>49</v>
      </c>
      <c r="T47" s="21" t="s">
        <v>49</v>
      </c>
      <c r="U47" s="21" t="s">
        <v>49</v>
      </c>
      <c r="V47" s="21" t="s">
        <v>49</v>
      </c>
      <c r="W47" s="21" t="s">
        <v>49</v>
      </c>
      <c r="X47" s="21" t="s">
        <v>49</v>
      </c>
      <c r="Y47" s="21" t="s">
        <v>49</v>
      </c>
      <c r="Z47" s="21" t="s">
        <v>49</v>
      </c>
      <c r="AA47" s="21" t="s">
        <v>49</v>
      </c>
      <c r="AB47" s="21" t="s">
        <v>49</v>
      </c>
      <c r="AC47" s="21" t="s">
        <v>49</v>
      </c>
      <c r="AD47" s="21" t="s">
        <v>49</v>
      </c>
      <c r="AE47" s="21" t="s">
        <v>49</v>
      </c>
      <c r="AF47" s="21" t="s">
        <v>49</v>
      </c>
      <c r="AG47" s="21" t="s">
        <v>49</v>
      </c>
      <c r="AH47" s="21" t="s">
        <v>49</v>
      </c>
      <c r="AI47" s="21" t="s">
        <v>49</v>
      </c>
      <c r="AJ47" s="21" t="s">
        <v>49</v>
      </c>
      <c r="AK47" s="21" t="s">
        <v>49</v>
      </c>
      <c r="AL47" s="21" t="s">
        <v>49</v>
      </c>
      <c r="AM47" s="21" t="s">
        <v>49</v>
      </c>
      <c r="AN47" s="21" t="s">
        <v>49</v>
      </c>
      <c r="AO47" s="20">
        <v>1085</v>
      </c>
      <c r="AP47" s="21">
        <v>725</v>
      </c>
      <c r="AQ47" s="21">
        <v>360</v>
      </c>
      <c r="AR47" s="21" t="s">
        <v>49</v>
      </c>
      <c r="AS47" s="21" t="s">
        <v>49</v>
      </c>
      <c r="AT47" s="21" t="s">
        <v>49</v>
      </c>
      <c r="AU47" s="21" t="s">
        <v>49</v>
      </c>
      <c r="AV47" s="21" t="s">
        <v>49</v>
      </c>
      <c r="AW47" s="21" t="s">
        <v>49</v>
      </c>
      <c r="AX47" s="21" t="s">
        <v>49</v>
      </c>
      <c r="AY47" s="21" t="s">
        <v>49</v>
      </c>
      <c r="AZ47" s="21" t="s">
        <v>49</v>
      </c>
      <c r="BA47" s="21" t="s">
        <v>49</v>
      </c>
      <c r="BB47" s="21" t="s">
        <v>49</v>
      </c>
      <c r="BC47" s="21" t="s">
        <v>49</v>
      </c>
      <c r="BD47" s="21" t="s">
        <v>49</v>
      </c>
      <c r="BE47" s="21" t="s">
        <v>49</v>
      </c>
      <c r="BF47" s="21" t="s">
        <v>49</v>
      </c>
      <c r="BG47" s="21" t="s">
        <v>49</v>
      </c>
      <c r="BH47" s="21" t="s">
        <v>49</v>
      </c>
      <c r="BI47" s="21" t="s">
        <v>49</v>
      </c>
      <c r="BJ47" s="21" t="s">
        <v>49</v>
      </c>
      <c r="BK47" s="21" t="s">
        <v>49</v>
      </c>
      <c r="BL47" s="21" t="s">
        <v>49</v>
      </c>
      <c r="BM47" s="21" t="s">
        <v>49</v>
      </c>
      <c r="BN47" s="21" t="s">
        <v>49</v>
      </c>
      <c r="BO47" s="21" t="s">
        <v>49</v>
      </c>
      <c r="BP47" s="20">
        <v>2852</v>
      </c>
      <c r="BQ47" s="21">
        <v>585</v>
      </c>
      <c r="BR47" s="20">
        <v>2266</v>
      </c>
      <c r="BS47" s="21" t="s">
        <v>49</v>
      </c>
      <c r="BT47" s="21" t="s">
        <v>49</v>
      </c>
      <c r="BU47" s="21" t="s">
        <v>49</v>
      </c>
      <c r="BV47" s="21" t="s">
        <v>49</v>
      </c>
      <c r="BW47" s="21" t="s">
        <v>49</v>
      </c>
      <c r="BX47" s="21" t="s">
        <v>49</v>
      </c>
      <c r="BY47" s="21" t="s">
        <v>49</v>
      </c>
      <c r="BZ47" s="21" t="s">
        <v>49</v>
      </c>
      <c r="CA47" s="21" t="s">
        <v>49</v>
      </c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3" customFormat="1" ht="18" customHeight="1">
      <c r="A48" s="12" t="s">
        <v>18</v>
      </c>
      <c r="B48" s="14">
        <v>29549</v>
      </c>
      <c r="C48" s="14">
        <v>15952</v>
      </c>
      <c r="D48" s="14">
        <v>13596</v>
      </c>
      <c r="E48" s="14">
        <v>1754</v>
      </c>
      <c r="F48" s="14">
        <v>1582</v>
      </c>
      <c r="G48" s="15">
        <v>172</v>
      </c>
      <c r="H48" s="14">
        <v>4044</v>
      </c>
      <c r="I48" s="14">
        <v>1667</v>
      </c>
      <c r="J48" s="14">
        <v>2377</v>
      </c>
      <c r="K48" s="15" t="s">
        <v>49</v>
      </c>
      <c r="L48" s="15" t="s">
        <v>49</v>
      </c>
      <c r="M48" s="15" t="s">
        <v>49</v>
      </c>
      <c r="N48" s="15" t="s">
        <v>49</v>
      </c>
      <c r="O48" s="15" t="s">
        <v>49</v>
      </c>
      <c r="P48" s="15" t="s">
        <v>49</v>
      </c>
      <c r="Q48" s="14">
        <v>1291</v>
      </c>
      <c r="R48" s="15">
        <v>326</v>
      </c>
      <c r="S48" s="15">
        <v>965</v>
      </c>
      <c r="T48" s="15" t="s">
        <v>49</v>
      </c>
      <c r="U48" s="15" t="s">
        <v>49</v>
      </c>
      <c r="V48" s="15" t="s">
        <v>49</v>
      </c>
      <c r="W48" s="15" t="s">
        <v>49</v>
      </c>
      <c r="X48" s="15" t="s">
        <v>49</v>
      </c>
      <c r="Y48" s="15" t="s">
        <v>49</v>
      </c>
      <c r="Z48" s="15" t="s">
        <v>49</v>
      </c>
      <c r="AA48" s="15" t="s">
        <v>49</v>
      </c>
      <c r="AB48" s="15" t="s">
        <v>49</v>
      </c>
      <c r="AC48" s="15" t="s">
        <v>49</v>
      </c>
      <c r="AD48" s="15" t="s">
        <v>49</v>
      </c>
      <c r="AE48" s="15" t="s">
        <v>49</v>
      </c>
      <c r="AF48" s="14">
        <v>15977</v>
      </c>
      <c r="AG48" s="14">
        <v>8562</v>
      </c>
      <c r="AH48" s="14">
        <v>7415</v>
      </c>
      <c r="AI48" s="14">
        <v>2377</v>
      </c>
      <c r="AJ48" s="15">
        <v>579</v>
      </c>
      <c r="AK48" s="14">
        <v>1798</v>
      </c>
      <c r="AL48" s="15">
        <v>457</v>
      </c>
      <c r="AM48" s="15">
        <v>457</v>
      </c>
      <c r="AN48" s="15" t="s">
        <v>49</v>
      </c>
      <c r="AO48" s="15">
        <v>344</v>
      </c>
      <c r="AP48" s="15">
        <v>113</v>
      </c>
      <c r="AQ48" s="15">
        <v>231</v>
      </c>
      <c r="AR48" s="15">
        <v>103</v>
      </c>
      <c r="AS48" s="15">
        <v>103</v>
      </c>
      <c r="AT48" s="15" t="s">
        <v>49</v>
      </c>
      <c r="AU48" s="15">
        <v>215</v>
      </c>
      <c r="AV48" s="15">
        <v>98</v>
      </c>
      <c r="AW48" s="15">
        <v>117</v>
      </c>
      <c r="AX48" s="15" t="s">
        <v>49</v>
      </c>
      <c r="AY48" s="15" t="s">
        <v>49</v>
      </c>
      <c r="AZ48" s="15" t="s">
        <v>49</v>
      </c>
      <c r="BA48" s="15" t="s">
        <v>49</v>
      </c>
      <c r="BB48" s="15" t="s">
        <v>49</v>
      </c>
      <c r="BC48" s="15" t="s">
        <v>49</v>
      </c>
      <c r="BD48" s="15">
        <v>400</v>
      </c>
      <c r="BE48" s="15">
        <v>400</v>
      </c>
      <c r="BF48" s="15" t="s">
        <v>49</v>
      </c>
      <c r="BG48" s="15">
        <v>55</v>
      </c>
      <c r="BH48" s="15">
        <v>55</v>
      </c>
      <c r="BI48" s="15" t="s">
        <v>49</v>
      </c>
      <c r="BJ48" s="15">
        <v>81</v>
      </c>
      <c r="BK48" s="15">
        <v>81</v>
      </c>
      <c r="BL48" s="15" t="s">
        <v>49</v>
      </c>
      <c r="BM48" s="15" t="s">
        <v>49</v>
      </c>
      <c r="BN48" s="15" t="s">
        <v>49</v>
      </c>
      <c r="BO48" s="15" t="s">
        <v>49</v>
      </c>
      <c r="BP48" s="14">
        <v>1058</v>
      </c>
      <c r="BQ48" s="15">
        <v>679</v>
      </c>
      <c r="BR48" s="15">
        <v>379</v>
      </c>
      <c r="BS48" s="15" t="s">
        <v>49</v>
      </c>
      <c r="BT48" s="15" t="s">
        <v>49</v>
      </c>
      <c r="BU48" s="15" t="s">
        <v>49</v>
      </c>
      <c r="BV48" s="15">
        <v>229</v>
      </c>
      <c r="BW48" s="15">
        <v>87</v>
      </c>
      <c r="BX48" s="15">
        <v>142</v>
      </c>
      <c r="BY48" s="14">
        <v>1162</v>
      </c>
      <c r="BZ48" s="14">
        <v>1162</v>
      </c>
      <c r="CA48" s="15" t="s">
        <v>49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80:192" s="6" customFormat="1" ht="20.25" customHeight="1"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80:192" s="6" customFormat="1" ht="20.25" customHeight="1"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80:192" s="6" customFormat="1" ht="20.25" customHeight="1"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80:192" s="6" customFormat="1" ht="20.25" customHeight="1"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80:192" s="6" customFormat="1" ht="20.25" customHeight="1"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80:192" s="6" customFormat="1" ht="20.25" customHeight="1"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80:192" s="6" customFormat="1" ht="20.25" customHeight="1"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80:192" s="6" customFormat="1" ht="20.25" customHeight="1"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80:192" s="6" customFormat="1" ht="20.25" customHeight="1"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80:192" s="6" customFormat="1" ht="20.25" customHeight="1"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80:192" s="6" customFormat="1" ht="20.25" customHeight="1"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80:192" s="6" customFormat="1" ht="20.25" customHeight="1"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80:192" s="6" customFormat="1" ht="20.25" customHeight="1"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80:192" s="6" customFormat="1" ht="20.25" customHeight="1"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80:192" s="6" customFormat="1" ht="20.25" customHeight="1"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80:192" s="6" customFormat="1" ht="20.25" customHeight="1"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80:192" s="6" customFormat="1" ht="20.25" customHeight="1"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80:192" s="6" customFormat="1" ht="20.25" customHeight="1"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80:192" s="6" customFormat="1" ht="20.25" customHeight="1"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80:192" s="6" customFormat="1" ht="20.25" customHeight="1"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80:192" s="6" customFormat="1" ht="20.25" customHeight="1"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</row>
    <row r="70" spans="80:192" s="6" customFormat="1" ht="20.25" customHeight="1"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</row>
    <row r="71" spans="80:192" s="6" customFormat="1" ht="20.25" customHeight="1"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</row>
    <row r="72" spans="80:192" s="6" customFormat="1" ht="20.25" customHeight="1"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</row>
    <row r="73" spans="80:192" s="6" customFormat="1" ht="20.25" customHeight="1"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</row>
    <row r="74" spans="80:192" s="6" customFormat="1" ht="20.25" customHeight="1"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</row>
    <row r="75" spans="80:192" s="6" customFormat="1" ht="20.25" customHeight="1"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</row>
    <row r="76" spans="80:192" s="6" customFormat="1" ht="20.25" customHeight="1"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</row>
    <row r="77" spans="80:192" s="6" customFormat="1" ht="20.25" customHeight="1"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</row>
    <row r="78" spans="80:192" s="6" customFormat="1" ht="20.25" customHeight="1"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</row>
    <row r="79" spans="80:192" s="6" customFormat="1" ht="20.25" customHeight="1"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</row>
    <row r="80" spans="80:192" s="6" customFormat="1" ht="20.25" customHeight="1"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</row>
    <row r="81" spans="80:192" s="6" customFormat="1" ht="20.25" customHeight="1"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</row>
    <row r="82" spans="80:192" s="6" customFormat="1" ht="20.25" customHeight="1"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</row>
    <row r="83" spans="80:192" s="6" customFormat="1" ht="20.25" customHeight="1"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</row>
    <row r="84" spans="80:192" s="6" customFormat="1" ht="20.25" customHeight="1"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</row>
    <row r="85" spans="80:192" s="6" customFormat="1" ht="20.25" customHeight="1"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</row>
    <row r="86" spans="80:192" s="6" customFormat="1" ht="20.25" customHeight="1"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</row>
    <row r="87" spans="80:192" s="6" customFormat="1" ht="20.25" customHeight="1"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</row>
    <row r="88" spans="80:192" s="6" customFormat="1" ht="20.25" customHeight="1"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</row>
    <row r="89" spans="80:192" s="6" customFormat="1" ht="20.25" customHeight="1"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</row>
    <row r="90" spans="80:192" s="6" customFormat="1" ht="20.25" customHeight="1"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</row>
    <row r="91" spans="80:192" s="6" customFormat="1" ht="20.25" customHeight="1"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</row>
    <row r="92" spans="80:192" s="6" customFormat="1" ht="20.25" customHeight="1"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</row>
    <row r="93" spans="80:192" s="6" customFormat="1" ht="20.25" customHeight="1"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</row>
    <row r="94" spans="80:192" s="6" customFormat="1" ht="20.25" customHeight="1"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</row>
    <row r="95" spans="80:192" s="6" customFormat="1" ht="20.25" customHeight="1"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</row>
    <row r="96" spans="80:192" s="6" customFormat="1" ht="20.25" customHeight="1"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</row>
    <row r="97" spans="80:192" s="6" customFormat="1" ht="20.25" customHeight="1"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</row>
    <row r="98" spans="80:192" s="6" customFormat="1" ht="20.25" customHeight="1"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</row>
    <row r="99" spans="80:192" s="6" customFormat="1" ht="20.25" customHeight="1"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</row>
    <row r="100" spans="80:192" s="6" customFormat="1" ht="20.25" customHeight="1"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</row>
    <row r="101" spans="80:192" s="6" customFormat="1" ht="20.25" customHeight="1"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</row>
    <row r="102" spans="80:192" s="6" customFormat="1" ht="20.25" customHeight="1"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</row>
    <row r="103" spans="80:192" s="6" customFormat="1" ht="20.25" customHeight="1"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80:192" s="6" customFormat="1" ht="20.25" customHeight="1"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</row>
    <row r="105" spans="80:192" s="6" customFormat="1" ht="20.25" customHeight="1"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</row>
    <row r="106" spans="80:192" s="6" customFormat="1" ht="20.25" customHeight="1"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</row>
    <row r="107" spans="80:192" s="6" customFormat="1" ht="20.25" customHeight="1"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</row>
    <row r="108" spans="80:192" s="6" customFormat="1" ht="20.25" customHeight="1"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</row>
    <row r="109" spans="80:192" s="6" customFormat="1" ht="20.25" customHeight="1"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</row>
    <row r="110" spans="80:192" s="6" customFormat="1" ht="20.25" customHeight="1"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</row>
    <row r="111" spans="80:192" s="6" customFormat="1" ht="20.25" customHeight="1"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</row>
    <row r="112" spans="80:192" s="6" customFormat="1" ht="20.25" customHeight="1"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</row>
    <row r="113" spans="80:192" s="6" customFormat="1" ht="20.25" customHeight="1"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</row>
    <row r="114" spans="80:192" s="6" customFormat="1" ht="20.25" customHeight="1"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</row>
    <row r="115" spans="80:192" s="6" customFormat="1" ht="21.75"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</row>
    <row r="116" spans="80:192" s="6" customFormat="1" ht="21.75"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</row>
    <row r="117" spans="80:192" s="6" customFormat="1" ht="21.75"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</row>
    <row r="118" spans="80:192" s="6" customFormat="1" ht="21.75"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</row>
    <row r="119" spans="80:192" s="6" customFormat="1" ht="21.75"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</row>
    <row r="120" spans="80:192" s="6" customFormat="1" ht="21.75"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</row>
    <row r="121" spans="80:192" s="6" customFormat="1" ht="21.75"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</row>
    <row r="122" spans="80:192" s="6" customFormat="1" ht="21.75"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</row>
    <row r="123" spans="80:192" s="6" customFormat="1" ht="21.75"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</row>
    <row r="124" spans="80:192" s="6" customFormat="1" ht="21.75"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</row>
    <row r="125" spans="80:192" s="6" customFormat="1" ht="21.75"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</row>
    <row r="126" spans="80:192" s="6" customFormat="1" ht="21.75"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</row>
    <row r="127" spans="80:192" s="6" customFormat="1" ht="21.75"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</row>
    <row r="128" spans="80:192" s="6" customFormat="1" ht="21.75"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</row>
    <row r="129" spans="80:192" s="6" customFormat="1" ht="21.75"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</row>
    <row r="130" spans="80:192" s="6" customFormat="1" ht="21.75"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</row>
    <row r="131" spans="80:192" s="6" customFormat="1" ht="21.75"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</row>
    <row r="132" spans="80:192" s="6" customFormat="1" ht="21.75"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</row>
    <row r="133" spans="80:192" s="6" customFormat="1" ht="21.75"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</row>
    <row r="134" spans="80:192" s="6" customFormat="1" ht="21.75"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</row>
    <row r="135" spans="80:192" s="6" customFormat="1" ht="21.75"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</row>
    <row r="136" spans="80:192" s="6" customFormat="1" ht="21.75"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</row>
    <row r="137" spans="80:192" s="6" customFormat="1" ht="21.75"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</row>
    <row r="138" spans="80:192" s="6" customFormat="1" ht="21.75"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</row>
    <row r="139" spans="80:192" s="6" customFormat="1" ht="21.75"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</row>
    <row r="140" spans="80:192" s="6" customFormat="1" ht="21.75"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</row>
    <row r="141" spans="80:192" s="6" customFormat="1" ht="21.75"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</row>
    <row r="142" spans="80:192" s="6" customFormat="1" ht="21.75"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</row>
    <row r="143" spans="80:192" s="6" customFormat="1" ht="21.75"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</row>
    <row r="144" spans="80:192" s="6" customFormat="1" ht="21.75"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</row>
    <row r="145" spans="80:192" s="6" customFormat="1" ht="21.75"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</row>
    <row r="146" spans="80:192" s="6" customFormat="1" ht="21.75"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</row>
    <row r="147" spans="80:192" s="6" customFormat="1" ht="21.75"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</row>
    <row r="148" spans="80:192" s="6" customFormat="1" ht="21.75"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</row>
    <row r="149" spans="80:192" s="6" customFormat="1" ht="21.75"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</row>
    <row r="150" spans="80:192" s="6" customFormat="1" ht="21.75"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</row>
    <row r="151" spans="80:192" s="6" customFormat="1" ht="21.75"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</row>
    <row r="152" spans="80:192" s="6" customFormat="1" ht="21.75"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</row>
    <row r="153" spans="80:192" s="6" customFormat="1" ht="21.75"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</row>
    <row r="154" spans="80:192" s="6" customFormat="1" ht="21.75"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</row>
    <row r="155" spans="80:192" s="6" customFormat="1" ht="21.75"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</row>
    <row r="156" spans="80:192" s="6" customFormat="1" ht="21.75"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</row>
    <row r="157" spans="80:192" s="6" customFormat="1" ht="21.75"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</row>
    <row r="158" spans="80:192" s="6" customFormat="1" ht="21.75"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</row>
    <row r="159" spans="80:192" s="6" customFormat="1" ht="21.75"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</row>
    <row r="160" spans="80:192" s="6" customFormat="1" ht="21.75"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</row>
    <row r="161" spans="80:192" s="6" customFormat="1" ht="21.75"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</row>
    <row r="162" spans="80:192" s="6" customFormat="1" ht="21.75"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</row>
    <row r="163" spans="80:192" s="6" customFormat="1" ht="21.75"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</row>
    <row r="164" spans="80:192" s="6" customFormat="1" ht="21.75"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</row>
    <row r="165" spans="80:192" s="6" customFormat="1" ht="21.75"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</row>
    <row r="166" spans="80:192" s="6" customFormat="1" ht="21.75"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</row>
    <row r="167" spans="80:192" s="6" customFormat="1" ht="21.75"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</row>
    <row r="168" spans="80:192" s="6" customFormat="1" ht="21.75"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</row>
    <row r="169" spans="80:192" s="6" customFormat="1" ht="21.75"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</row>
    <row r="170" spans="80:192" s="6" customFormat="1" ht="21.75"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</row>
    <row r="171" spans="80:192" s="6" customFormat="1" ht="21.75"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</row>
    <row r="172" spans="80:192" s="6" customFormat="1" ht="21.75"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</row>
    <row r="173" spans="80:192" s="6" customFormat="1" ht="21.75"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</row>
    <row r="174" spans="80:192" s="6" customFormat="1" ht="21.75"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</row>
    <row r="175" spans="80:192" s="6" customFormat="1" ht="21.75"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</row>
    <row r="176" spans="80:192" s="6" customFormat="1" ht="21.75"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</row>
    <row r="177" spans="80:192" s="6" customFormat="1" ht="21.75"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</row>
    <row r="178" spans="80:192" s="6" customFormat="1" ht="21.75"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</row>
    <row r="179" spans="80:192" s="6" customFormat="1" ht="21.75"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</row>
    <row r="180" spans="80:192" s="6" customFormat="1" ht="21.75"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</row>
    <row r="181" spans="80:192" s="6" customFormat="1" ht="21.75"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</row>
    <row r="182" spans="80:192" s="6" customFormat="1" ht="21.75"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</row>
    <row r="183" spans="80:192" s="6" customFormat="1" ht="21.75"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</row>
    <row r="184" spans="80:192" s="6" customFormat="1" ht="21.75"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</row>
    <row r="185" spans="80:192" s="6" customFormat="1" ht="21.75"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</row>
    <row r="186" spans="80:192" s="6" customFormat="1" ht="21.75"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</row>
    <row r="187" spans="80:192" s="6" customFormat="1" ht="21.75"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</row>
    <row r="188" spans="80:192" s="6" customFormat="1" ht="21.75"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</row>
    <row r="189" spans="80:192" s="6" customFormat="1" ht="21.75"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80:192" s="6" customFormat="1" ht="21.75"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</row>
    <row r="191" spans="80:192" s="6" customFormat="1" ht="21.75"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</row>
    <row r="192" spans="80:192" s="6" customFormat="1" ht="21.75"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</row>
    <row r="193" spans="80:192" s="6" customFormat="1" ht="21.75"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</row>
    <row r="194" spans="80:192" s="6" customFormat="1" ht="21.75"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</row>
    <row r="195" spans="80:192" s="6" customFormat="1" ht="21.75"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</row>
    <row r="196" spans="80:192" s="6" customFormat="1" ht="21.75"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</row>
    <row r="197" spans="80:192" s="6" customFormat="1" ht="21.75"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</row>
    <row r="198" spans="80:192" s="6" customFormat="1" ht="21.75"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</row>
    <row r="199" spans="80:192" s="6" customFormat="1" ht="21.75"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</row>
    <row r="200" spans="80:192" s="6" customFormat="1" ht="21.75"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</row>
    <row r="201" spans="80:192" s="6" customFormat="1" ht="21.75"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</row>
    <row r="202" spans="80:192" s="6" customFormat="1" ht="21.75"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</row>
    <row r="203" spans="80:192" s="6" customFormat="1" ht="21.75"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</row>
    <row r="204" spans="80:192" s="6" customFormat="1" ht="21.75"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</row>
    <row r="205" spans="80:192" s="6" customFormat="1" ht="21.75"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</row>
    <row r="206" spans="80:192" s="6" customFormat="1" ht="21.75"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</row>
    <row r="207" spans="80:192" s="6" customFormat="1" ht="21.75"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</row>
    <row r="208" spans="80:192" s="6" customFormat="1" ht="21.75"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</row>
    <row r="209" spans="80:192" s="6" customFormat="1" ht="21.75"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</row>
    <row r="210" spans="80:192" s="6" customFormat="1" ht="21.75"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</row>
    <row r="211" spans="80:192" s="6" customFormat="1" ht="21.75"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</row>
    <row r="212" spans="80:192" s="6" customFormat="1" ht="21.75"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</row>
    <row r="213" spans="80:192" s="6" customFormat="1" ht="21.75"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</row>
    <row r="214" spans="80:192" s="6" customFormat="1" ht="21.75"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</row>
    <row r="215" spans="80:192" s="6" customFormat="1" ht="21.75"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</row>
    <row r="216" spans="80:192" s="6" customFormat="1" ht="21.75"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</row>
    <row r="217" spans="80:192" s="6" customFormat="1" ht="21.75"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</row>
    <row r="218" spans="80:192" s="6" customFormat="1" ht="21.75"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</row>
    <row r="219" spans="80:192" s="6" customFormat="1" ht="21.75"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</row>
    <row r="220" spans="80:192" s="6" customFormat="1" ht="21.75"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</row>
    <row r="221" spans="80:192" s="6" customFormat="1" ht="21.75"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</row>
    <row r="222" spans="80:192" s="6" customFormat="1" ht="21.75"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</row>
    <row r="223" spans="80:192" s="6" customFormat="1" ht="21.75"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</row>
    <row r="224" spans="80:192" s="6" customFormat="1" ht="21.75"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</row>
    <row r="225" spans="80:192" s="6" customFormat="1" ht="21.75"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</row>
    <row r="226" spans="80:192" s="6" customFormat="1" ht="21.75"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</row>
    <row r="227" spans="80:192" s="6" customFormat="1" ht="21.75"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</row>
    <row r="228" spans="80:192" s="6" customFormat="1" ht="21.75"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</row>
    <row r="229" spans="80:192" s="6" customFormat="1" ht="21.75"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</row>
    <row r="230" spans="80:192" s="6" customFormat="1" ht="21.75"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</row>
    <row r="231" spans="80:192" s="6" customFormat="1" ht="21.75"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</row>
    <row r="232" spans="80:192" s="6" customFormat="1" ht="21.75"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</row>
    <row r="233" spans="80:192" s="6" customFormat="1" ht="21.75"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</row>
    <row r="234" spans="80:192" s="6" customFormat="1" ht="21.75"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</row>
    <row r="235" spans="80:192" s="6" customFormat="1" ht="21.75"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</row>
    <row r="236" spans="80:192" s="6" customFormat="1" ht="21.75"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</row>
    <row r="237" spans="80:192" s="6" customFormat="1" ht="21.75"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</row>
    <row r="238" spans="80:192" s="6" customFormat="1" ht="21.75"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</row>
    <row r="239" spans="80:192" s="6" customFormat="1" ht="21.75"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</row>
    <row r="240" spans="80:192" s="6" customFormat="1" ht="21.75"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</row>
    <row r="241" spans="80:192" s="6" customFormat="1" ht="21.75"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</row>
    <row r="242" spans="80:192" s="6" customFormat="1" ht="21.75"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</row>
    <row r="243" spans="80:192" s="6" customFormat="1" ht="21.75"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</row>
    <row r="244" spans="80:192" s="6" customFormat="1" ht="21.75"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</row>
    <row r="245" spans="80:192" s="6" customFormat="1" ht="21.75"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</row>
    <row r="246" spans="80:192" s="6" customFormat="1" ht="21.75"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</row>
    <row r="247" spans="80:192" s="6" customFormat="1" ht="21.75"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</row>
    <row r="248" spans="80:192" s="6" customFormat="1" ht="21.75"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</row>
    <row r="249" spans="80:192" s="6" customFormat="1" ht="21.75"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</row>
    <row r="250" spans="80:192" s="6" customFormat="1" ht="21.75"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</row>
    <row r="251" spans="80:192" s="6" customFormat="1" ht="21.75"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</row>
    <row r="252" spans="80:192" s="6" customFormat="1" ht="21.75"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</row>
    <row r="253" spans="80:192" s="6" customFormat="1" ht="21.75"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</row>
    <row r="254" spans="80:192" s="6" customFormat="1" ht="21.75"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</row>
    <row r="255" spans="80:192" s="6" customFormat="1" ht="21.75"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</row>
    <row r="256" spans="80:192" s="6" customFormat="1" ht="21.75"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</row>
    <row r="257" spans="80:192" s="6" customFormat="1" ht="21.75"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</row>
    <row r="258" spans="80:192" s="6" customFormat="1" ht="21.75"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</row>
    <row r="259" spans="80:192" s="6" customFormat="1" ht="21.75"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</row>
    <row r="260" spans="80:192" s="6" customFormat="1" ht="21.75"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</row>
    <row r="261" spans="80:192" s="6" customFormat="1" ht="21.75"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</row>
    <row r="262" spans="80:192" s="6" customFormat="1" ht="21.75"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</row>
    <row r="263" spans="80:192" s="6" customFormat="1" ht="21.75"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</row>
    <row r="264" spans="80:192" s="6" customFormat="1" ht="21.75"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</row>
    <row r="265" spans="80:192" s="6" customFormat="1" ht="21.75"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</row>
    <row r="266" spans="80:192" s="6" customFormat="1" ht="21.75"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</row>
    <row r="267" spans="80:192" s="6" customFormat="1" ht="21.75"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</row>
    <row r="268" spans="80:192" s="6" customFormat="1" ht="21.75"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</row>
    <row r="269" spans="80:192" s="6" customFormat="1" ht="21.75"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</row>
    <row r="270" spans="80:192" s="6" customFormat="1" ht="21.75"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</row>
    <row r="271" spans="80:192" s="6" customFormat="1" ht="21.75"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</row>
    <row r="272" spans="80:192" s="6" customFormat="1" ht="21.75"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</row>
    <row r="273" spans="80:192" s="6" customFormat="1" ht="21.75"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</row>
    <row r="274" spans="80:192" s="6" customFormat="1" ht="21.75"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</row>
    <row r="275" spans="80:192" s="6" customFormat="1" ht="21.75"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</row>
    <row r="276" spans="80:192" s="6" customFormat="1" ht="21.75"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</row>
    <row r="277" spans="80:192" s="6" customFormat="1" ht="21.75"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</row>
    <row r="278" spans="80:192" s="6" customFormat="1" ht="21.75"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</row>
    <row r="279" spans="80:192" s="6" customFormat="1" ht="21.75"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</row>
    <row r="280" spans="80:192" s="6" customFormat="1" ht="21.75"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</row>
    <row r="281" spans="80:192" s="6" customFormat="1" ht="21.75"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</row>
    <row r="282" spans="80:192" s="6" customFormat="1" ht="21.75"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</row>
    <row r="283" spans="80:192" s="6" customFormat="1" ht="21.75"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</row>
    <row r="284" spans="80:192" s="6" customFormat="1" ht="21.75"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</row>
    <row r="285" spans="80:192" s="6" customFormat="1" ht="21.75"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</row>
    <row r="286" spans="80:192" s="6" customFormat="1" ht="21.75"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</row>
    <row r="287" spans="80:192" s="6" customFormat="1" ht="21.75"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</row>
    <row r="288" spans="80:192" s="6" customFormat="1" ht="21.75"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</row>
    <row r="289" spans="80:192" s="6" customFormat="1" ht="21.75"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</row>
    <row r="290" spans="80:192" s="6" customFormat="1" ht="21.75"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</row>
    <row r="291" spans="80:192" s="6" customFormat="1" ht="21.75"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</row>
    <row r="292" spans="80:192" s="6" customFormat="1" ht="21.75"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</row>
    <row r="293" spans="80:192" s="6" customFormat="1" ht="21.75"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</row>
    <row r="294" spans="80:192" s="6" customFormat="1" ht="21.75"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</row>
    <row r="295" spans="80:192" s="6" customFormat="1" ht="21.75"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</row>
    <row r="296" spans="80:192" s="6" customFormat="1" ht="21.75"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</row>
    <row r="297" spans="80:192" s="6" customFormat="1" ht="21.75"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</row>
    <row r="298" spans="80:192" s="6" customFormat="1" ht="21.75"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</row>
    <row r="299" spans="80:192" s="6" customFormat="1" ht="21.75"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</row>
    <row r="300" spans="80:192" s="6" customFormat="1" ht="21.75"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</row>
    <row r="301" spans="80:192" s="6" customFormat="1" ht="21.75"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</row>
    <row r="302" spans="80:192" s="6" customFormat="1" ht="21.75"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</row>
    <row r="303" spans="80:192" s="6" customFormat="1" ht="21.75"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</row>
    <row r="304" spans="80:192" s="6" customFormat="1" ht="21.75"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</row>
    <row r="305" spans="80:192" s="6" customFormat="1" ht="21.75"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</row>
    <row r="306" spans="80:192" s="6" customFormat="1" ht="21.75"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</row>
    <row r="307" spans="80:192" s="6" customFormat="1" ht="21.75"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</row>
    <row r="308" spans="80:192" s="6" customFormat="1" ht="21.75"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</row>
    <row r="309" spans="80:192" s="6" customFormat="1" ht="21.75"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</row>
    <row r="310" spans="80:192" s="6" customFormat="1" ht="21.75"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</row>
    <row r="311" spans="80:192" s="6" customFormat="1" ht="21.75"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</row>
    <row r="312" spans="80:192" s="6" customFormat="1" ht="21.75"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</row>
    <row r="313" spans="80:192" s="6" customFormat="1" ht="21.75"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</row>
    <row r="314" spans="80:192" s="6" customFormat="1" ht="21.75"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</row>
    <row r="315" spans="80:192" s="6" customFormat="1" ht="21.75"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</row>
    <row r="316" spans="80:192" s="6" customFormat="1" ht="21.75"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</row>
    <row r="317" spans="80:192" s="6" customFormat="1" ht="21.75"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</row>
    <row r="318" spans="80:192" s="6" customFormat="1" ht="21.75"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</row>
    <row r="319" spans="80:192" s="6" customFormat="1" ht="21.75"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</row>
    <row r="320" spans="80:192" s="6" customFormat="1" ht="21.75"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</row>
  </sheetData>
  <mergeCells count="27">
    <mergeCell ref="H2:J2"/>
    <mergeCell ref="AR2:AT2"/>
    <mergeCell ref="W2:Y2"/>
    <mergeCell ref="Z2:AB2"/>
    <mergeCell ref="AC2:AE2"/>
    <mergeCell ref="AF2:AH2"/>
    <mergeCell ref="A1:Q1"/>
    <mergeCell ref="AI2:AK2"/>
    <mergeCell ref="AL2:AN2"/>
    <mergeCell ref="AO2:AQ2"/>
    <mergeCell ref="K2:M2"/>
    <mergeCell ref="N2:P2"/>
    <mergeCell ref="Q2:S2"/>
    <mergeCell ref="T2:V2"/>
    <mergeCell ref="B2:D2"/>
    <mergeCell ref="E2:G2"/>
    <mergeCell ref="AU2:AW2"/>
    <mergeCell ref="AX2:AZ2"/>
    <mergeCell ref="BA2:BC2"/>
    <mergeCell ref="BD2:BF2"/>
    <mergeCell ref="BS2:BU2"/>
    <mergeCell ref="BV2:BX2"/>
    <mergeCell ref="BY2:CA2"/>
    <mergeCell ref="BG2:BI2"/>
    <mergeCell ref="BJ2:BL2"/>
    <mergeCell ref="BM2:BO2"/>
    <mergeCell ref="BP2:BR2"/>
  </mergeCells>
  <printOptions horizontalCentered="1"/>
  <pageMargins left="0.35433070866141736" right="0.35433070866141736" top="0.3937007874015748" bottom="0.1968503937007874" header="0.5118110236220472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170"/>
  <sheetViews>
    <sheetView workbookViewId="0" topLeftCell="A1">
      <selection activeCell="B4" sqref="B4"/>
    </sheetView>
  </sheetViews>
  <sheetFormatPr defaultColWidth="9.140625" defaultRowHeight="21.75"/>
  <cols>
    <col min="1" max="1" width="20.8515625" style="2" customWidth="1"/>
    <col min="2" max="79" width="10.421875" style="2" customWidth="1"/>
    <col min="80" max="16384" width="10.421875" style="0" customWidth="1"/>
  </cols>
  <sheetData>
    <row r="1" spans="1:79" ht="28.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18" customHeight="1">
      <c r="A2" s="3" t="s">
        <v>21</v>
      </c>
      <c r="B2" s="23" t="s">
        <v>23</v>
      </c>
      <c r="C2" s="23"/>
      <c r="D2" s="23"/>
      <c r="E2" s="23" t="s">
        <v>24</v>
      </c>
      <c r="F2" s="23"/>
      <c r="G2" s="23"/>
      <c r="H2" s="23" t="s">
        <v>25</v>
      </c>
      <c r="I2" s="23"/>
      <c r="J2" s="23"/>
      <c r="K2" s="23" t="s">
        <v>26</v>
      </c>
      <c r="L2" s="23"/>
      <c r="M2" s="23"/>
      <c r="N2" s="23" t="s">
        <v>27</v>
      </c>
      <c r="O2" s="23"/>
      <c r="P2" s="23"/>
      <c r="Q2" s="23" t="s">
        <v>28</v>
      </c>
      <c r="R2" s="23"/>
      <c r="S2" s="23"/>
      <c r="T2" s="23" t="s">
        <v>29</v>
      </c>
      <c r="U2" s="23"/>
      <c r="V2" s="23"/>
      <c r="W2" s="23" t="s">
        <v>30</v>
      </c>
      <c r="X2" s="23"/>
      <c r="Y2" s="23"/>
      <c r="Z2" s="23" t="s">
        <v>31</v>
      </c>
      <c r="AA2" s="23"/>
      <c r="AB2" s="23"/>
      <c r="AC2" s="23" t="s">
        <v>32</v>
      </c>
      <c r="AD2" s="23"/>
      <c r="AE2" s="23"/>
      <c r="AF2" s="23" t="s">
        <v>33</v>
      </c>
      <c r="AG2" s="23"/>
      <c r="AH2" s="23"/>
      <c r="AI2" s="23" t="s">
        <v>34</v>
      </c>
      <c r="AJ2" s="23"/>
      <c r="AK2" s="23"/>
      <c r="AL2" s="23" t="s">
        <v>35</v>
      </c>
      <c r="AM2" s="23"/>
      <c r="AN2" s="23"/>
      <c r="AO2" s="23" t="s">
        <v>36</v>
      </c>
      <c r="AP2" s="23"/>
      <c r="AQ2" s="23"/>
      <c r="AR2" s="23" t="s">
        <v>37</v>
      </c>
      <c r="AS2" s="23"/>
      <c r="AT2" s="23"/>
      <c r="AU2" s="23" t="s">
        <v>38</v>
      </c>
      <c r="AV2" s="23"/>
      <c r="AW2" s="23"/>
      <c r="AX2" s="23" t="s">
        <v>39</v>
      </c>
      <c r="AY2" s="23"/>
      <c r="AZ2" s="23"/>
      <c r="BA2" s="23" t="s">
        <v>40</v>
      </c>
      <c r="BB2" s="23"/>
      <c r="BC2" s="23"/>
      <c r="BD2" s="23" t="s">
        <v>41</v>
      </c>
      <c r="BE2" s="23"/>
      <c r="BF2" s="23"/>
      <c r="BG2" s="23" t="s">
        <v>42</v>
      </c>
      <c r="BH2" s="23"/>
      <c r="BI2" s="23"/>
      <c r="BJ2" s="23" t="s">
        <v>43</v>
      </c>
      <c r="BK2" s="23"/>
      <c r="BL2" s="23"/>
      <c r="BM2" s="23" t="s">
        <v>44</v>
      </c>
      <c r="BN2" s="23"/>
      <c r="BO2" s="23"/>
      <c r="BP2" s="23" t="s">
        <v>45</v>
      </c>
      <c r="BQ2" s="23"/>
      <c r="BR2" s="23"/>
      <c r="BS2" s="23" t="s">
        <v>46</v>
      </c>
      <c r="BT2" s="23"/>
      <c r="BU2" s="23"/>
      <c r="BV2" s="23" t="s">
        <v>47</v>
      </c>
      <c r="BW2" s="23"/>
      <c r="BX2" s="23"/>
      <c r="BY2" s="23" t="s">
        <v>48</v>
      </c>
      <c r="BZ2" s="23"/>
      <c r="CA2" s="23"/>
    </row>
    <row r="3" spans="1:79" ht="18" customHeight="1">
      <c r="A3" s="4" t="s">
        <v>22</v>
      </c>
      <c r="B3" s="4" t="s">
        <v>0</v>
      </c>
      <c r="C3" s="4" t="s">
        <v>1</v>
      </c>
      <c r="D3" s="4" t="s">
        <v>2</v>
      </c>
      <c r="E3" s="4" t="s">
        <v>0</v>
      </c>
      <c r="F3" s="4" t="s">
        <v>1</v>
      </c>
      <c r="G3" s="4" t="s">
        <v>2</v>
      </c>
      <c r="H3" s="4" t="s">
        <v>0</v>
      </c>
      <c r="I3" s="4" t="s">
        <v>1</v>
      </c>
      <c r="J3" s="4" t="s">
        <v>2</v>
      </c>
      <c r="K3" s="4" t="s">
        <v>0</v>
      </c>
      <c r="L3" s="4" t="s">
        <v>1</v>
      </c>
      <c r="M3" s="4" t="s">
        <v>2</v>
      </c>
      <c r="N3" s="4" t="s">
        <v>0</v>
      </c>
      <c r="O3" s="4" t="s">
        <v>1</v>
      </c>
      <c r="P3" s="1" t="s">
        <v>2</v>
      </c>
      <c r="Q3" s="4" t="s">
        <v>0</v>
      </c>
      <c r="R3" s="4" t="s">
        <v>1</v>
      </c>
      <c r="S3" s="4" t="s">
        <v>2</v>
      </c>
      <c r="T3" s="4" t="s">
        <v>0</v>
      </c>
      <c r="U3" s="4" t="s">
        <v>1</v>
      </c>
      <c r="V3" s="4" t="s">
        <v>2</v>
      </c>
      <c r="W3" s="4" t="s">
        <v>0</v>
      </c>
      <c r="X3" s="4" t="s">
        <v>1</v>
      </c>
      <c r="Y3" s="4" t="s">
        <v>2</v>
      </c>
      <c r="Z3" s="4" t="s">
        <v>0</v>
      </c>
      <c r="AA3" s="4" t="s">
        <v>1</v>
      </c>
      <c r="AB3" s="4" t="s">
        <v>2</v>
      </c>
      <c r="AC3" s="4" t="s">
        <v>0</v>
      </c>
      <c r="AD3" s="4" t="s">
        <v>1</v>
      </c>
      <c r="AE3" s="1" t="s">
        <v>2</v>
      </c>
      <c r="AF3" s="4" t="s">
        <v>0</v>
      </c>
      <c r="AG3" s="4" t="s">
        <v>1</v>
      </c>
      <c r="AH3" s="4" t="s">
        <v>2</v>
      </c>
      <c r="AI3" s="4" t="s">
        <v>0</v>
      </c>
      <c r="AJ3" s="4" t="s">
        <v>1</v>
      </c>
      <c r="AK3" s="4" t="s">
        <v>2</v>
      </c>
      <c r="AL3" s="4" t="s">
        <v>0</v>
      </c>
      <c r="AM3" s="4" t="s">
        <v>1</v>
      </c>
      <c r="AN3" s="4" t="s">
        <v>2</v>
      </c>
      <c r="AO3" s="4" t="s">
        <v>0</v>
      </c>
      <c r="AP3" s="4" t="s">
        <v>1</v>
      </c>
      <c r="AQ3" s="1" t="s">
        <v>2</v>
      </c>
      <c r="AR3" s="4" t="s">
        <v>0</v>
      </c>
      <c r="AS3" s="4" t="s">
        <v>1</v>
      </c>
      <c r="AT3" s="4" t="s">
        <v>2</v>
      </c>
      <c r="AU3" s="4" t="s">
        <v>0</v>
      </c>
      <c r="AV3" s="4" t="s">
        <v>1</v>
      </c>
      <c r="AW3" s="4" t="s">
        <v>2</v>
      </c>
      <c r="AX3" s="4" t="s">
        <v>0</v>
      </c>
      <c r="AY3" s="4" t="s">
        <v>1</v>
      </c>
      <c r="AZ3" s="4" t="s">
        <v>2</v>
      </c>
      <c r="BA3" s="4" t="s">
        <v>0</v>
      </c>
      <c r="BB3" s="4" t="s">
        <v>1</v>
      </c>
      <c r="BC3" s="1" t="s">
        <v>2</v>
      </c>
      <c r="BD3" s="4" t="s">
        <v>0</v>
      </c>
      <c r="BE3" s="4" t="s">
        <v>1</v>
      </c>
      <c r="BF3" s="4" t="s">
        <v>2</v>
      </c>
      <c r="BG3" s="4" t="s">
        <v>0</v>
      </c>
      <c r="BH3" s="4" t="s">
        <v>1</v>
      </c>
      <c r="BI3" s="4" t="s">
        <v>2</v>
      </c>
      <c r="BJ3" s="4" t="s">
        <v>0</v>
      </c>
      <c r="BK3" s="4" t="s">
        <v>1</v>
      </c>
      <c r="BL3" s="4" t="s">
        <v>2</v>
      </c>
      <c r="BM3" s="4" t="s">
        <v>0</v>
      </c>
      <c r="BN3" s="4" t="s">
        <v>1</v>
      </c>
      <c r="BO3" s="4" t="s">
        <v>2</v>
      </c>
      <c r="BP3" s="4" t="s">
        <v>0</v>
      </c>
      <c r="BQ3" s="4" t="s">
        <v>1</v>
      </c>
      <c r="BR3" s="1" t="s">
        <v>2</v>
      </c>
      <c r="BS3" s="4" t="s">
        <v>0</v>
      </c>
      <c r="BT3" s="4" t="s">
        <v>1</v>
      </c>
      <c r="BU3" s="1" t="s">
        <v>2</v>
      </c>
      <c r="BV3" s="4" t="s">
        <v>0</v>
      </c>
      <c r="BW3" s="4" t="s">
        <v>1</v>
      </c>
      <c r="BX3" s="4" t="s">
        <v>2</v>
      </c>
      <c r="BY3" s="4" t="s">
        <v>0</v>
      </c>
      <c r="BZ3" s="4" t="s">
        <v>1</v>
      </c>
      <c r="CA3" s="4" t="s">
        <v>2</v>
      </c>
    </row>
    <row r="4" spans="1:79" s="17" customFormat="1" ht="21" customHeight="1">
      <c r="A4" s="9" t="s">
        <v>5</v>
      </c>
      <c r="B4" s="19">
        <v>6717077</v>
      </c>
      <c r="C4" s="19">
        <v>2281801</v>
      </c>
      <c r="D4" s="19">
        <v>4435276</v>
      </c>
      <c r="E4" s="19">
        <v>593647</v>
      </c>
      <c r="F4" s="19">
        <v>328940</v>
      </c>
      <c r="G4" s="19">
        <v>264707</v>
      </c>
      <c r="H4" s="19">
        <v>582440</v>
      </c>
      <c r="I4" s="19">
        <v>350221</v>
      </c>
      <c r="J4" s="19">
        <v>232219</v>
      </c>
      <c r="K4" s="19">
        <v>336246</v>
      </c>
      <c r="L4" s="19">
        <v>139005</v>
      </c>
      <c r="M4" s="19">
        <v>197241</v>
      </c>
      <c r="N4" s="19">
        <v>317124</v>
      </c>
      <c r="O4" s="19">
        <v>106965</v>
      </c>
      <c r="P4" s="19">
        <v>210159</v>
      </c>
      <c r="Q4" s="19">
        <v>116312</v>
      </c>
      <c r="R4" s="19">
        <v>31882</v>
      </c>
      <c r="S4" s="19">
        <v>84430</v>
      </c>
      <c r="T4" s="19">
        <v>306910</v>
      </c>
      <c r="U4" s="19">
        <v>54479</v>
      </c>
      <c r="V4" s="19">
        <v>252431</v>
      </c>
      <c r="W4" s="19">
        <v>95415</v>
      </c>
      <c r="X4" s="19">
        <v>26286</v>
      </c>
      <c r="Y4" s="19">
        <v>69129</v>
      </c>
      <c r="Z4" s="19">
        <v>149872</v>
      </c>
      <c r="AA4" s="19">
        <v>18330</v>
      </c>
      <c r="AB4" s="19">
        <v>131542</v>
      </c>
      <c r="AC4" s="19">
        <v>289428</v>
      </c>
      <c r="AD4" s="19">
        <v>103672</v>
      </c>
      <c r="AE4" s="19">
        <v>185756</v>
      </c>
      <c r="AF4" s="19">
        <v>493825</v>
      </c>
      <c r="AG4" s="19">
        <v>276640</v>
      </c>
      <c r="AH4" s="19">
        <v>217185</v>
      </c>
      <c r="AI4" s="19">
        <v>224314</v>
      </c>
      <c r="AJ4" s="19">
        <v>89076</v>
      </c>
      <c r="AK4" s="19">
        <v>135238</v>
      </c>
      <c r="AL4" s="19">
        <v>211438</v>
      </c>
      <c r="AM4" s="19">
        <v>59796</v>
      </c>
      <c r="AN4" s="19">
        <v>151642</v>
      </c>
      <c r="AO4" s="19">
        <v>92550</v>
      </c>
      <c r="AP4" s="19">
        <v>19611</v>
      </c>
      <c r="AQ4" s="19">
        <v>72939</v>
      </c>
      <c r="AR4" s="19">
        <v>265547</v>
      </c>
      <c r="AS4" s="19">
        <v>51516</v>
      </c>
      <c r="AT4" s="19">
        <v>214031</v>
      </c>
      <c r="AU4" s="19">
        <v>151494</v>
      </c>
      <c r="AV4" s="19">
        <v>21847</v>
      </c>
      <c r="AW4" s="19">
        <v>129647</v>
      </c>
      <c r="AX4" s="19">
        <v>88342</v>
      </c>
      <c r="AY4" s="19">
        <v>10626</v>
      </c>
      <c r="AZ4" s="19">
        <v>77716</v>
      </c>
      <c r="BA4" s="19">
        <v>294269</v>
      </c>
      <c r="BB4" s="19">
        <v>35845</v>
      </c>
      <c r="BC4" s="19">
        <v>258424</v>
      </c>
      <c r="BD4" s="19">
        <v>362704</v>
      </c>
      <c r="BE4" s="19">
        <v>115195</v>
      </c>
      <c r="BF4" s="19">
        <v>247509</v>
      </c>
      <c r="BG4" s="19">
        <v>326597</v>
      </c>
      <c r="BH4" s="19">
        <v>63817</v>
      </c>
      <c r="BI4" s="19">
        <v>262780</v>
      </c>
      <c r="BJ4" s="19">
        <v>351074</v>
      </c>
      <c r="BK4" s="19">
        <v>56803</v>
      </c>
      <c r="BL4" s="19">
        <v>294271</v>
      </c>
      <c r="BM4" s="19">
        <v>400497</v>
      </c>
      <c r="BN4" s="19">
        <v>97121</v>
      </c>
      <c r="BO4" s="19">
        <v>303376</v>
      </c>
      <c r="BP4" s="19">
        <v>215882</v>
      </c>
      <c r="BQ4" s="19">
        <v>81453</v>
      </c>
      <c r="BR4" s="19">
        <v>134429</v>
      </c>
      <c r="BS4" s="19">
        <v>75895</v>
      </c>
      <c r="BT4" s="19">
        <v>17001</v>
      </c>
      <c r="BU4" s="19">
        <v>58894</v>
      </c>
      <c r="BV4" s="19">
        <v>187639</v>
      </c>
      <c r="BW4" s="19">
        <v>64174</v>
      </c>
      <c r="BX4" s="19">
        <v>123465</v>
      </c>
      <c r="BY4" s="19">
        <v>187618</v>
      </c>
      <c r="BZ4" s="19">
        <v>61501</v>
      </c>
      <c r="CA4" s="19">
        <v>126117</v>
      </c>
    </row>
    <row r="5" spans="1:79" ht="18.75" customHeight="1">
      <c r="A5" s="10" t="s">
        <v>6</v>
      </c>
      <c r="B5" s="20">
        <v>393253</v>
      </c>
      <c r="C5" s="20">
        <v>104454</v>
      </c>
      <c r="D5" s="20">
        <v>288799</v>
      </c>
      <c r="E5" s="20">
        <v>20980</v>
      </c>
      <c r="F5" s="20">
        <v>15924</v>
      </c>
      <c r="G5" s="20">
        <v>5056</v>
      </c>
      <c r="H5" s="20">
        <v>12024</v>
      </c>
      <c r="I5" s="20">
        <v>7471</v>
      </c>
      <c r="J5" s="20">
        <v>4553</v>
      </c>
      <c r="K5" s="20">
        <v>7418</v>
      </c>
      <c r="L5" s="20">
        <v>2884</v>
      </c>
      <c r="M5" s="20">
        <v>4534</v>
      </c>
      <c r="N5" s="20">
        <v>10774</v>
      </c>
      <c r="O5" s="20">
        <v>3285</v>
      </c>
      <c r="P5" s="20">
        <v>7489</v>
      </c>
      <c r="Q5" s="20">
        <v>4844</v>
      </c>
      <c r="R5" s="20">
        <v>1388</v>
      </c>
      <c r="S5" s="20">
        <v>3456</v>
      </c>
      <c r="T5" s="20">
        <v>20659</v>
      </c>
      <c r="U5" s="20">
        <v>3294</v>
      </c>
      <c r="V5" s="20">
        <v>17365</v>
      </c>
      <c r="W5" s="20">
        <v>4582</v>
      </c>
      <c r="X5" s="21">
        <v>971</v>
      </c>
      <c r="Y5" s="20">
        <v>3611</v>
      </c>
      <c r="Z5" s="20">
        <v>14298</v>
      </c>
      <c r="AA5" s="21">
        <v>866</v>
      </c>
      <c r="AB5" s="20">
        <v>13431</v>
      </c>
      <c r="AC5" s="20">
        <v>21269</v>
      </c>
      <c r="AD5" s="20">
        <v>7429</v>
      </c>
      <c r="AE5" s="20">
        <v>13840</v>
      </c>
      <c r="AF5" s="20">
        <v>17317</v>
      </c>
      <c r="AG5" s="20">
        <v>8769</v>
      </c>
      <c r="AH5" s="20">
        <v>8549</v>
      </c>
      <c r="AI5" s="20">
        <v>8887</v>
      </c>
      <c r="AJ5" s="20">
        <v>3751</v>
      </c>
      <c r="AK5" s="20">
        <v>5135</v>
      </c>
      <c r="AL5" s="20">
        <v>12677</v>
      </c>
      <c r="AM5" s="20">
        <v>2237</v>
      </c>
      <c r="AN5" s="20">
        <v>10441</v>
      </c>
      <c r="AO5" s="20">
        <v>9375</v>
      </c>
      <c r="AP5" s="20">
        <v>2787</v>
      </c>
      <c r="AQ5" s="20">
        <v>6588</v>
      </c>
      <c r="AR5" s="20">
        <v>13869</v>
      </c>
      <c r="AS5" s="20">
        <v>1638</v>
      </c>
      <c r="AT5" s="20">
        <v>12231</v>
      </c>
      <c r="AU5" s="20">
        <v>8938</v>
      </c>
      <c r="AV5" s="21">
        <v>843</v>
      </c>
      <c r="AW5" s="20">
        <v>8095</v>
      </c>
      <c r="AX5" s="20">
        <v>4926</v>
      </c>
      <c r="AY5" s="21">
        <v>406</v>
      </c>
      <c r="AZ5" s="20">
        <v>4521</v>
      </c>
      <c r="BA5" s="20">
        <v>29358</v>
      </c>
      <c r="BB5" s="20">
        <v>1695</v>
      </c>
      <c r="BC5" s="20">
        <v>27663</v>
      </c>
      <c r="BD5" s="20">
        <v>26020</v>
      </c>
      <c r="BE5" s="20">
        <v>6093</v>
      </c>
      <c r="BF5" s="20">
        <v>19927</v>
      </c>
      <c r="BG5" s="20">
        <v>42433</v>
      </c>
      <c r="BH5" s="20">
        <v>9364</v>
      </c>
      <c r="BI5" s="20">
        <v>33069</v>
      </c>
      <c r="BJ5" s="20">
        <v>28281</v>
      </c>
      <c r="BK5" s="20">
        <v>4097</v>
      </c>
      <c r="BL5" s="20">
        <v>24185</v>
      </c>
      <c r="BM5" s="20">
        <v>26735</v>
      </c>
      <c r="BN5" s="20">
        <v>7074</v>
      </c>
      <c r="BO5" s="20">
        <v>19661</v>
      </c>
      <c r="BP5" s="20">
        <v>23284</v>
      </c>
      <c r="BQ5" s="20">
        <v>6601</v>
      </c>
      <c r="BR5" s="20">
        <v>16683</v>
      </c>
      <c r="BS5" s="20">
        <v>5469</v>
      </c>
      <c r="BT5" s="21">
        <v>951</v>
      </c>
      <c r="BU5" s="20">
        <v>4518</v>
      </c>
      <c r="BV5" s="20">
        <v>7678</v>
      </c>
      <c r="BW5" s="20">
        <v>1965</v>
      </c>
      <c r="BX5" s="20">
        <v>5714</v>
      </c>
      <c r="BY5" s="20">
        <v>11158</v>
      </c>
      <c r="BZ5" s="20">
        <v>2671</v>
      </c>
      <c r="CA5" s="20">
        <v>8487</v>
      </c>
    </row>
    <row r="6" spans="1:79" ht="18.75" customHeight="1">
      <c r="A6" s="10" t="s">
        <v>7</v>
      </c>
      <c r="B6" s="20">
        <v>2131674</v>
      </c>
      <c r="C6" s="20">
        <v>578641</v>
      </c>
      <c r="D6" s="20">
        <v>1553033</v>
      </c>
      <c r="E6" s="20">
        <v>117036</v>
      </c>
      <c r="F6" s="20">
        <v>63561</v>
      </c>
      <c r="G6" s="20">
        <v>53475</v>
      </c>
      <c r="H6" s="20">
        <v>112080</v>
      </c>
      <c r="I6" s="20">
        <v>62667</v>
      </c>
      <c r="J6" s="20">
        <v>49413</v>
      </c>
      <c r="K6" s="20">
        <v>68463</v>
      </c>
      <c r="L6" s="20">
        <v>26089</v>
      </c>
      <c r="M6" s="20">
        <v>42374</v>
      </c>
      <c r="N6" s="20">
        <v>124078</v>
      </c>
      <c r="O6" s="20">
        <v>36520</v>
      </c>
      <c r="P6" s="20">
        <v>87558</v>
      </c>
      <c r="Q6" s="20">
        <v>44996</v>
      </c>
      <c r="R6" s="20">
        <v>10411</v>
      </c>
      <c r="S6" s="20">
        <v>34586</v>
      </c>
      <c r="T6" s="20">
        <v>120179</v>
      </c>
      <c r="U6" s="20">
        <v>17872</v>
      </c>
      <c r="V6" s="20">
        <v>102307</v>
      </c>
      <c r="W6" s="20">
        <v>36952</v>
      </c>
      <c r="X6" s="20">
        <v>8605</v>
      </c>
      <c r="Y6" s="20">
        <v>28347</v>
      </c>
      <c r="Z6" s="20">
        <v>52641</v>
      </c>
      <c r="AA6" s="20">
        <v>5628</v>
      </c>
      <c r="AB6" s="20">
        <v>47013</v>
      </c>
      <c r="AC6" s="20">
        <v>103901</v>
      </c>
      <c r="AD6" s="20">
        <v>28728</v>
      </c>
      <c r="AE6" s="20">
        <v>75173</v>
      </c>
      <c r="AF6" s="20">
        <v>132845</v>
      </c>
      <c r="AG6" s="20">
        <v>67276</v>
      </c>
      <c r="AH6" s="20">
        <v>65568</v>
      </c>
      <c r="AI6" s="20">
        <v>73538</v>
      </c>
      <c r="AJ6" s="20">
        <v>26465</v>
      </c>
      <c r="AK6" s="20">
        <v>47073</v>
      </c>
      <c r="AL6" s="20">
        <v>75892</v>
      </c>
      <c r="AM6" s="20">
        <v>17919</v>
      </c>
      <c r="AN6" s="20">
        <v>57974</v>
      </c>
      <c r="AO6" s="20">
        <v>34054</v>
      </c>
      <c r="AP6" s="20">
        <v>6665</v>
      </c>
      <c r="AQ6" s="20">
        <v>27389</v>
      </c>
      <c r="AR6" s="20">
        <v>94990</v>
      </c>
      <c r="AS6" s="20">
        <v>14851</v>
      </c>
      <c r="AT6" s="20">
        <v>80139</v>
      </c>
      <c r="AU6" s="20">
        <v>60721</v>
      </c>
      <c r="AV6" s="20">
        <v>6733</v>
      </c>
      <c r="AW6" s="20">
        <v>53988</v>
      </c>
      <c r="AX6" s="20">
        <v>33416</v>
      </c>
      <c r="AY6" s="20">
        <v>2418</v>
      </c>
      <c r="AZ6" s="20">
        <v>30998</v>
      </c>
      <c r="BA6" s="20">
        <v>112215</v>
      </c>
      <c r="BB6" s="20">
        <v>11287</v>
      </c>
      <c r="BC6" s="20">
        <v>100928</v>
      </c>
      <c r="BD6" s="20">
        <v>132150</v>
      </c>
      <c r="BE6" s="20">
        <v>38462</v>
      </c>
      <c r="BF6" s="20">
        <v>93688</v>
      </c>
      <c r="BG6" s="20">
        <v>123091</v>
      </c>
      <c r="BH6" s="20">
        <v>18956</v>
      </c>
      <c r="BI6" s="20">
        <v>104136</v>
      </c>
      <c r="BJ6" s="20">
        <v>139175</v>
      </c>
      <c r="BK6" s="20">
        <v>17147</v>
      </c>
      <c r="BL6" s="20">
        <v>122027</v>
      </c>
      <c r="BM6" s="20">
        <v>118663</v>
      </c>
      <c r="BN6" s="20">
        <v>23321</v>
      </c>
      <c r="BO6" s="20">
        <v>95342</v>
      </c>
      <c r="BP6" s="20">
        <v>49166</v>
      </c>
      <c r="BQ6" s="20">
        <v>18317</v>
      </c>
      <c r="BR6" s="20">
        <v>30849</v>
      </c>
      <c r="BS6" s="20">
        <v>25649</v>
      </c>
      <c r="BT6" s="20">
        <v>4795</v>
      </c>
      <c r="BU6" s="20">
        <v>20854</v>
      </c>
      <c r="BV6" s="20">
        <v>75138</v>
      </c>
      <c r="BW6" s="20">
        <v>23011</v>
      </c>
      <c r="BX6" s="20">
        <v>52127</v>
      </c>
      <c r="BY6" s="20">
        <v>70644</v>
      </c>
      <c r="BZ6" s="20">
        <v>20937</v>
      </c>
      <c r="CA6" s="20">
        <v>49707</v>
      </c>
    </row>
    <row r="7" spans="1:79" ht="18.75" customHeight="1">
      <c r="A7" s="10" t="s">
        <v>8</v>
      </c>
      <c r="B7" s="20">
        <v>1167504</v>
      </c>
      <c r="C7" s="20">
        <v>366842</v>
      </c>
      <c r="D7" s="20">
        <v>800662</v>
      </c>
      <c r="E7" s="20">
        <v>110937</v>
      </c>
      <c r="F7" s="20">
        <v>68336</v>
      </c>
      <c r="G7" s="20">
        <v>42601</v>
      </c>
      <c r="H7" s="20">
        <v>73135</v>
      </c>
      <c r="I7" s="20">
        <v>44878</v>
      </c>
      <c r="J7" s="20">
        <v>28258</v>
      </c>
      <c r="K7" s="20">
        <v>51940</v>
      </c>
      <c r="L7" s="20">
        <v>16239</v>
      </c>
      <c r="M7" s="20">
        <v>35701</v>
      </c>
      <c r="N7" s="20">
        <v>34968</v>
      </c>
      <c r="O7" s="20">
        <v>10016</v>
      </c>
      <c r="P7" s="20">
        <v>24952</v>
      </c>
      <c r="Q7" s="20">
        <v>16032</v>
      </c>
      <c r="R7" s="20">
        <v>4163</v>
      </c>
      <c r="S7" s="20">
        <v>11868</v>
      </c>
      <c r="T7" s="20">
        <v>43355</v>
      </c>
      <c r="U7" s="20">
        <v>6636</v>
      </c>
      <c r="V7" s="20">
        <v>36719</v>
      </c>
      <c r="W7" s="20">
        <v>11726</v>
      </c>
      <c r="X7" s="20">
        <v>2417</v>
      </c>
      <c r="Y7" s="20">
        <v>9309</v>
      </c>
      <c r="Z7" s="20">
        <v>27090</v>
      </c>
      <c r="AA7" s="20">
        <v>2527</v>
      </c>
      <c r="AB7" s="20">
        <v>24563</v>
      </c>
      <c r="AC7" s="20">
        <v>41677</v>
      </c>
      <c r="AD7" s="20">
        <v>13886</v>
      </c>
      <c r="AE7" s="20">
        <v>27791</v>
      </c>
      <c r="AF7" s="20">
        <v>89165</v>
      </c>
      <c r="AG7" s="20">
        <v>51719</v>
      </c>
      <c r="AH7" s="20">
        <v>37446</v>
      </c>
      <c r="AI7" s="20">
        <v>45662</v>
      </c>
      <c r="AJ7" s="20">
        <v>20002</v>
      </c>
      <c r="AK7" s="20">
        <v>25660</v>
      </c>
      <c r="AL7" s="20">
        <v>39523</v>
      </c>
      <c r="AM7" s="20">
        <v>11510</v>
      </c>
      <c r="AN7" s="20">
        <v>28013</v>
      </c>
      <c r="AO7" s="20">
        <v>20408</v>
      </c>
      <c r="AP7" s="20">
        <v>3580</v>
      </c>
      <c r="AQ7" s="20">
        <v>16828</v>
      </c>
      <c r="AR7" s="20">
        <v>44452</v>
      </c>
      <c r="AS7" s="20">
        <v>8023</v>
      </c>
      <c r="AT7" s="20">
        <v>36430</v>
      </c>
      <c r="AU7" s="20">
        <v>23228</v>
      </c>
      <c r="AV7" s="20">
        <v>2916</v>
      </c>
      <c r="AW7" s="20">
        <v>20312</v>
      </c>
      <c r="AX7" s="20">
        <v>16451</v>
      </c>
      <c r="AY7" s="20">
        <v>1317</v>
      </c>
      <c r="AZ7" s="20">
        <v>15134</v>
      </c>
      <c r="BA7" s="20">
        <v>54375</v>
      </c>
      <c r="BB7" s="20">
        <v>5236</v>
      </c>
      <c r="BC7" s="20">
        <v>49139</v>
      </c>
      <c r="BD7" s="20">
        <v>65574</v>
      </c>
      <c r="BE7" s="20">
        <v>16309</v>
      </c>
      <c r="BF7" s="20">
        <v>49264</v>
      </c>
      <c r="BG7" s="20">
        <v>67330</v>
      </c>
      <c r="BH7" s="20">
        <v>9711</v>
      </c>
      <c r="BI7" s="20">
        <v>57619</v>
      </c>
      <c r="BJ7" s="20">
        <v>75834</v>
      </c>
      <c r="BK7" s="20">
        <v>10122</v>
      </c>
      <c r="BL7" s="20">
        <v>65713</v>
      </c>
      <c r="BM7" s="20">
        <v>75914</v>
      </c>
      <c r="BN7" s="20">
        <v>15261</v>
      </c>
      <c r="BO7" s="20">
        <v>60653</v>
      </c>
      <c r="BP7" s="20">
        <v>55286</v>
      </c>
      <c r="BQ7" s="20">
        <v>21516</v>
      </c>
      <c r="BR7" s="20">
        <v>33769</v>
      </c>
      <c r="BS7" s="20">
        <v>13481</v>
      </c>
      <c r="BT7" s="20">
        <v>2848</v>
      </c>
      <c r="BU7" s="20">
        <v>10633</v>
      </c>
      <c r="BV7" s="20">
        <v>32418</v>
      </c>
      <c r="BW7" s="20">
        <v>8615</v>
      </c>
      <c r="BX7" s="20">
        <v>23803</v>
      </c>
      <c r="BY7" s="20">
        <v>37544</v>
      </c>
      <c r="BZ7" s="20">
        <v>9059</v>
      </c>
      <c r="CA7" s="20">
        <v>28485</v>
      </c>
    </row>
    <row r="8" spans="1:79" ht="18.75" customHeight="1">
      <c r="A8" s="10" t="s">
        <v>9</v>
      </c>
      <c r="B8" s="20">
        <v>1205376</v>
      </c>
      <c r="C8" s="20">
        <v>418039</v>
      </c>
      <c r="D8" s="20">
        <v>787337</v>
      </c>
      <c r="E8" s="20">
        <v>134589</v>
      </c>
      <c r="F8" s="20">
        <v>69986</v>
      </c>
      <c r="G8" s="20">
        <v>64603</v>
      </c>
      <c r="H8" s="20">
        <v>85813</v>
      </c>
      <c r="I8" s="20">
        <v>46974</v>
      </c>
      <c r="J8" s="20">
        <v>38839</v>
      </c>
      <c r="K8" s="20">
        <v>77259</v>
      </c>
      <c r="L8" s="20">
        <v>30114</v>
      </c>
      <c r="M8" s="20">
        <v>47145</v>
      </c>
      <c r="N8" s="20">
        <v>61875</v>
      </c>
      <c r="O8" s="20">
        <v>19213</v>
      </c>
      <c r="P8" s="20">
        <v>42662</v>
      </c>
      <c r="Q8" s="20">
        <v>19760</v>
      </c>
      <c r="R8" s="20">
        <v>5869</v>
      </c>
      <c r="S8" s="20">
        <v>13891</v>
      </c>
      <c r="T8" s="20">
        <v>52174</v>
      </c>
      <c r="U8" s="20">
        <v>8586</v>
      </c>
      <c r="V8" s="20">
        <v>43588</v>
      </c>
      <c r="W8" s="20">
        <v>16965</v>
      </c>
      <c r="X8" s="20">
        <v>4928</v>
      </c>
      <c r="Y8" s="20">
        <v>12037</v>
      </c>
      <c r="Z8" s="20">
        <v>28388</v>
      </c>
      <c r="AA8" s="20">
        <v>3084</v>
      </c>
      <c r="AB8" s="20">
        <v>25304</v>
      </c>
      <c r="AC8" s="20">
        <v>53217</v>
      </c>
      <c r="AD8" s="20">
        <v>19122</v>
      </c>
      <c r="AE8" s="20">
        <v>34095</v>
      </c>
      <c r="AF8" s="20">
        <v>114044</v>
      </c>
      <c r="AG8" s="20">
        <v>65817</v>
      </c>
      <c r="AH8" s="20">
        <v>48226</v>
      </c>
      <c r="AI8" s="20">
        <v>36762</v>
      </c>
      <c r="AJ8" s="20">
        <v>14352</v>
      </c>
      <c r="AK8" s="20">
        <v>22409</v>
      </c>
      <c r="AL8" s="20">
        <v>34390</v>
      </c>
      <c r="AM8" s="20">
        <v>8804</v>
      </c>
      <c r="AN8" s="20">
        <v>25586</v>
      </c>
      <c r="AO8" s="20">
        <v>13429</v>
      </c>
      <c r="AP8" s="20">
        <v>2286</v>
      </c>
      <c r="AQ8" s="20">
        <v>11142</v>
      </c>
      <c r="AR8" s="20">
        <v>46578</v>
      </c>
      <c r="AS8" s="20">
        <v>10232</v>
      </c>
      <c r="AT8" s="20">
        <v>36347</v>
      </c>
      <c r="AU8" s="20">
        <v>27495</v>
      </c>
      <c r="AV8" s="20">
        <v>3598</v>
      </c>
      <c r="AW8" s="20">
        <v>23897</v>
      </c>
      <c r="AX8" s="20">
        <v>14895</v>
      </c>
      <c r="AY8" s="20">
        <v>1780</v>
      </c>
      <c r="AZ8" s="20">
        <v>13115</v>
      </c>
      <c r="BA8" s="20">
        <v>45250</v>
      </c>
      <c r="BB8" s="20">
        <v>6712</v>
      </c>
      <c r="BC8" s="20">
        <v>38538</v>
      </c>
      <c r="BD8" s="20">
        <v>60528</v>
      </c>
      <c r="BE8" s="20">
        <v>21633</v>
      </c>
      <c r="BF8" s="20">
        <v>38895</v>
      </c>
      <c r="BG8" s="20">
        <v>43600</v>
      </c>
      <c r="BH8" s="20">
        <v>8605</v>
      </c>
      <c r="BI8" s="20">
        <v>34995</v>
      </c>
      <c r="BJ8" s="20">
        <v>55803</v>
      </c>
      <c r="BK8" s="20">
        <v>9296</v>
      </c>
      <c r="BL8" s="20">
        <v>46507</v>
      </c>
      <c r="BM8" s="20">
        <v>75559</v>
      </c>
      <c r="BN8" s="20">
        <v>18358</v>
      </c>
      <c r="BO8" s="20">
        <v>57200</v>
      </c>
      <c r="BP8" s="20">
        <v>38423</v>
      </c>
      <c r="BQ8" s="20">
        <v>14712</v>
      </c>
      <c r="BR8" s="20">
        <v>23711</v>
      </c>
      <c r="BS8" s="20">
        <v>11974</v>
      </c>
      <c r="BT8" s="20">
        <v>2665</v>
      </c>
      <c r="BU8" s="20">
        <v>9309</v>
      </c>
      <c r="BV8" s="20">
        <v>26844</v>
      </c>
      <c r="BW8" s="20">
        <v>10745</v>
      </c>
      <c r="BX8" s="20">
        <v>16099</v>
      </c>
      <c r="BY8" s="20">
        <v>29762</v>
      </c>
      <c r="BZ8" s="20">
        <v>10567</v>
      </c>
      <c r="CA8" s="20">
        <v>19196</v>
      </c>
    </row>
    <row r="9" spans="1:79" ht="18.75" customHeight="1">
      <c r="A9" s="10" t="s">
        <v>10</v>
      </c>
      <c r="B9" s="20">
        <f>SUM(B10:B12)</f>
        <v>847507</v>
      </c>
      <c r="C9" s="20">
        <f aca="true" t="shared" si="0" ref="C9:BN9">SUM(C10:C12)</f>
        <v>356703</v>
      </c>
      <c r="D9" s="20">
        <f t="shared" si="0"/>
        <v>490803</v>
      </c>
      <c r="E9" s="20">
        <f t="shared" si="0"/>
        <v>106409</v>
      </c>
      <c r="F9" s="20">
        <f t="shared" si="0"/>
        <v>58244</v>
      </c>
      <c r="G9" s="20">
        <f t="shared" si="0"/>
        <v>48164</v>
      </c>
      <c r="H9" s="20">
        <f t="shared" si="0"/>
        <v>104158</v>
      </c>
      <c r="I9" s="20">
        <f t="shared" si="0"/>
        <v>65207</v>
      </c>
      <c r="J9" s="20">
        <f t="shared" si="0"/>
        <v>38952</v>
      </c>
      <c r="K9" s="20">
        <f t="shared" si="0"/>
        <v>72414</v>
      </c>
      <c r="L9" s="20">
        <f t="shared" si="0"/>
        <v>38851</v>
      </c>
      <c r="M9" s="20">
        <f t="shared" si="0"/>
        <v>33563</v>
      </c>
      <c r="N9" s="20">
        <f t="shared" si="0"/>
        <v>46308</v>
      </c>
      <c r="O9" s="20">
        <f t="shared" si="0"/>
        <v>18808</v>
      </c>
      <c r="P9" s="20">
        <f t="shared" si="0"/>
        <v>27499</v>
      </c>
      <c r="Q9" s="20">
        <f t="shared" si="0"/>
        <v>14621</v>
      </c>
      <c r="R9" s="20">
        <f t="shared" si="0"/>
        <v>4569</v>
      </c>
      <c r="S9" s="20">
        <f t="shared" si="0"/>
        <v>10052</v>
      </c>
      <c r="T9" s="20">
        <f t="shared" si="0"/>
        <v>32901</v>
      </c>
      <c r="U9" s="20">
        <f t="shared" si="0"/>
        <v>6974</v>
      </c>
      <c r="V9" s="20">
        <f t="shared" si="0"/>
        <v>25927</v>
      </c>
      <c r="W9" s="20">
        <f t="shared" si="0"/>
        <v>13602</v>
      </c>
      <c r="X9" s="20">
        <f t="shared" si="0"/>
        <v>4118</v>
      </c>
      <c r="Y9" s="20">
        <f t="shared" si="0"/>
        <v>9485</v>
      </c>
      <c r="Z9" s="20">
        <f t="shared" si="0"/>
        <v>14792</v>
      </c>
      <c r="AA9" s="20">
        <f t="shared" si="0"/>
        <v>2518</v>
      </c>
      <c r="AB9" s="20">
        <f t="shared" si="0"/>
        <v>12274</v>
      </c>
      <c r="AC9" s="20">
        <f t="shared" si="0"/>
        <v>29073</v>
      </c>
      <c r="AD9" s="20">
        <f t="shared" si="0"/>
        <v>12713</v>
      </c>
      <c r="AE9" s="20">
        <f t="shared" si="0"/>
        <v>16360</v>
      </c>
      <c r="AF9" s="20">
        <f t="shared" si="0"/>
        <v>61031</v>
      </c>
      <c r="AG9" s="20">
        <f t="shared" si="0"/>
        <v>37690</v>
      </c>
      <c r="AH9" s="20">
        <f t="shared" si="0"/>
        <v>23342</v>
      </c>
      <c r="AI9" s="20">
        <f t="shared" si="0"/>
        <v>28654</v>
      </c>
      <c r="AJ9" s="20">
        <f t="shared" si="0"/>
        <v>13176</v>
      </c>
      <c r="AK9" s="20">
        <f t="shared" si="0"/>
        <v>15478</v>
      </c>
      <c r="AL9" s="20">
        <f t="shared" si="0"/>
        <v>25772</v>
      </c>
      <c r="AM9" s="20">
        <f t="shared" si="0"/>
        <v>8889</v>
      </c>
      <c r="AN9" s="20">
        <f t="shared" si="0"/>
        <v>16883</v>
      </c>
      <c r="AO9" s="20">
        <f t="shared" si="0"/>
        <v>7797</v>
      </c>
      <c r="AP9" s="20">
        <f t="shared" si="0"/>
        <v>2005</v>
      </c>
      <c r="AQ9" s="20">
        <f t="shared" si="0"/>
        <v>5793</v>
      </c>
      <c r="AR9" s="20">
        <f t="shared" si="0"/>
        <v>30246</v>
      </c>
      <c r="AS9" s="20">
        <f t="shared" si="0"/>
        <v>7072</v>
      </c>
      <c r="AT9" s="20">
        <f t="shared" si="0"/>
        <v>23175</v>
      </c>
      <c r="AU9" s="20">
        <f t="shared" si="0"/>
        <v>17009</v>
      </c>
      <c r="AV9" s="20">
        <f t="shared" si="0"/>
        <v>3479</v>
      </c>
      <c r="AW9" s="20">
        <f t="shared" si="0"/>
        <v>13530</v>
      </c>
      <c r="AX9" s="20">
        <f t="shared" si="0"/>
        <v>10011</v>
      </c>
      <c r="AY9" s="20">
        <f t="shared" si="0"/>
        <v>2112</v>
      </c>
      <c r="AZ9" s="20">
        <f t="shared" si="0"/>
        <v>7899</v>
      </c>
      <c r="BA9" s="20">
        <f t="shared" si="0"/>
        <v>27580</v>
      </c>
      <c r="BB9" s="20">
        <f t="shared" si="0"/>
        <v>3795</v>
      </c>
      <c r="BC9" s="20">
        <f t="shared" si="0"/>
        <v>23785</v>
      </c>
      <c r="BD9" s="20">
        <f t="shared" si="0"/>
        <v>32012</v>
      </c>
      <c r="BE9" s="20">
        <f t="shared" si="0"/>
        <v>13679</v>
      </c>
      <c r="BF9" s="20">
        <f t="shared" si="0"/>
        <v>18334</v>
      </c>
      <c r="BG9" s="20">
        <f t="shared" si="0"/>
        <v>24086</v>
      </c>
      <c r="BH9" s="20">
        <f t="shared" si="0"/>
        <v>6439</v>
      </c>
      <c r="BI9" s="20">
        <f t="shared" si="0"/>
        <v>17646</v>
      </c>
      <c r="BJ9" s="20">
        <f t="shared" si="0"/>
        <v>28948</v>
      </c>
      <c r="BK9" s="20">
        <f t="shared" si="0"/>
        <v>6100</v>
      </c>
      <c r="BL9" s="20">
        <f t="shared" si="0"/>
        <v>22847</v>
      </c>
      <c r="BM9" s="20">
        <f t="shared" si="0"/>
        <v>44317</v>
      </c>
      <c r="BN9" s="20">
        <f t="shared" si="0"/>
        <v>11594</v>
      </c>
      <c r="BO9" s="20">
        <f aca="true" t="shared" si="1" ref="BO9:CA9">SUM(BO10:BO12)</f>
        <v>32724</v>
      </c>
      <c r="BP9" s="20">
        <f t="shared" si="1"/>
        <v>25768</v>
      </c>
      <c r="BQ9" s="20">
        <f t="shared" si="1"/>
        <v>8794</v>
      </c>
      <c r="BR9" s="20">
        <f t="shared" si="1"/>
        <v>16973</v>
      </c>
      <c r="BS9" s="20">
        <f t="shared" si="1"/>
        <v>9291</v>
      </c>
      <c r="BT9" s="20">
        <f t="shared" si="1"/>
        <v>2425</v>
      </c>
      <c r="BU9" s="20">
        <f t="shared" si="1"/>
        <v>6867</v>
      </c>
      <c r="BV9" s="20">
        <f t="shared" si="1"/>
        <v>21490</v>
      </c>
      <c r="BW9" s="20">
        <f t="shared" si="1"/>
        <v>9374</v>
      </c>
      <c r="BX9" s="20">
        <f t="shared" si="1"/>
        <v>12116</v>
      </c>
      <c r="BY9" s="20">
        <f t="shared" si="1"/>
        <v>19218</v>
      </c>
      <c r="BZ9" s="20">
        <f t="shared" si="1"/>
        <v>8082</v>
      </c>
      <c r="CA9" s="20">
        <f t="shared" si="1"/>
        <v>11137</v>
      </c>
    </row>
    <row r="10" spans="1:79" ht="18.75" customHeight="1">
      <c r="A10" s="10" t="s">
        <v>11</v>
      </c>
      <c r="B10" s="20">
        <v>619883</v>
      </c>
      <c r="C10" s="20">
        <v>257254</v>
      </c>
      <c r="D10" s="20">
        <v>362628</v>
      </c>
      <c r="E10" s="20">
        <v>78395</v>
      </c>
      <c r="F10" s="20">
        <v>45047</v>
      </c>
      <c r="G10" s="20">
        <v>33347</v>
      </c>
      <c r="H10" s="20">
        <v>71584</v>
      </c>
      <c r="I10" s="20">
        <v>46308</v>
      </c>
      <c r="J10" s="20">
        <v>25276</v>
      </c>
      <c r="K10" s="20">
        <v>57199</v>
      </c>
      <c r="L10" s="20">
        <v>29989</v>
      </c>
      <c r="M10" s="20">
        <v>27210</v>
      </c>
      <c r="N10" s="20">
        <v>35423</v>
      </c>
      <c r="O10" s="20">
        <v>13636</v>
      </c>
      <c r="P10" s="20">
        <v>21786</v>
      </c>
      <c r="Q10" s="20">
        <v>10980</v>
      </c>
      <c r="R10" s="20">
        <v>3453</v>
      </c>
      <c r="S10" s="20">
        <v>7527</v>
      </c>
      <c r="T10" s="20">
        <v>24476</v>
      </c>
      <c r="U10" s="20">
        <v>4700</v>
      </c>
      <c r="V10" s="20">
        <v>19776</v>
      </c>
      <c r="W10" s="20">
        <v>9324</v>
      </c>
      <c r="X10" s="20">
        <v>2877</v>
      </c>
      <c r="Y10" s="20">
        <v>6448</v>
      </c>
      <c r="Z10" s="20">
        <v>9859</v>
      </c>
      <c r="AA10" s="20">
        <v>1533</v>
      </c>
      <c r="AB10" s="20">
        <v>8326</v>
      </c>
      <c r="AC10" s="20">
        <v>21264</v>
      </c>
      <c r="AD10" s="20">
        <v>8796</v>
      </c>
      <c r="AE10" s="20">
        <v>12469</v>
      </c>
      <c r="AF10" s="20">
        <v>41667</v>
      </c>
      <c r="AG10" s="20">
        <v>25602</v>
      </c>
      <c r="AH10" s="20">
        <v>16066</v>
      </c>
      <c r="AI10" s="20">
        <v>17617</v>
      </c>
      <c r="AJ10" s="20">
        <v>8865</v>
      </c>
      <c r="AK10" s="20">
        <v>8752</v>
      </c>
      <c r="AL10" s="20">
        <v>20066</v>
      </c>
      <c r="AM10" s="20">
        <v>7595</v>
      </c>
      <c r="AN10" s="20">
        <v>12471</v>
      </c>
      <c r="AO10" s="20">
        <v>5959</v>
      </c>
      <c r="AP10" s="20">
        <v>1566</v>
      </c>
      <c r="AQ10" s="20">
        <v>4393</v>
      </c>
      <c r="AR10" s="20">
        <v>22002</v>
      </c>
      <c r="AS10" s="20">
        <v>4996</v>
      </c>
      <c r="AT10" s="20">
        <v>17007</v>
      </c>
      <c r="AU10" s="20">
        <v>11177</v>
      </c>
      <c r="AV10" s="20">
        <v>1796</v>
      </c>
      <c r="AW10" s="20">
        <v>9381</v>
      </c>
      <c r="AX10" s="20">
        <v>7028</v>
      </c>
      <c r="AY10" s="20">
        <v>1127</v>
      </c>
      <c r="AZ10" s="20">
        <v>5901</v>
      </c>
      <c r="BA10" s="20">
        <v>20561</v>
      </c>
      <c r="BB10" s="20">
        <v>2968</v>
      </c>
      <c r="BC10" s="20">
        <v>17593</v>
      </c>
      <c r="BD10" s="20">
        <v>23440</v>
      </c>
      <c r="BE10" s="20">
        <v>9225</v>
      </c>
      <c r="BF10" s="20">
        <v>14215</v>
      </c>
      <c r="BG10" s="20">
        <v>19040</v>
      </c>
      <c r="BH10" s="20">
        <v>3190</v>
      </c>
      <c r="BI10" s="20">
        <v>15850</v>
      </c>
      <c r="BJ10" s="20">
        <v>23406</v>
      </c>
      <c r="BK10" s="20">
        <v>3811</v>
      </c>
      <c r="BL10" s="20">
        <v>19594</v>
      </c>
      <c r="BM10" s="20">
        <v>33398</v>
      </c>
      <c r="BN10" s="20">
        <v>9560</v>
      </c>
      <c r="BO10" s="20">
        <v>23839</v>
      </c>
      <c r="BP10" s="20">
        <v>20285</v>
      </c>
      <c r="BQ10" s="20">
        <v>6422</v>
      </c>
      <c r="BR10" s="20">
        <v>13862</v>
      </c>
      <c r="BS10" s="20">
        <v>6555</v>
      </c>
      <c r="BT10" s="20">
        <v>1674</v>
      </c>
      <c r="BU10" s="20">
        <v>4881</v>
      </c>
      <c r="BV10" s="20">
        <v>15247</v>
      </c>
      <c r="BW10" s="20">
        <v>6773</v>
      </c>
      <c r="BX10" s="20">
        <v>8473</v>
      </c>
      <c r="BY10" s="20">
        <v>13932</v>
      </c>
      <c r="BZ10" s="20">
        <v>5746</v>
      </c>
      <c r="CA10" s="20">
        <v>8186</v>
      </c>
    </row>
    <row r="11" spans="1:79" ht="18.75" customHeight="1">
      <c r="A11" s="10" t="s">
        <v>12</v>
      </c>
      <c r="B11" s="20">
        <v>225025</v>
      </c>
      <c r="C11" s="20">
        <v>98209</v>
      </c>
      <c r="D11" s="20">
        <v>126816</v>
      </c>
      <c r="E11" s="20">
        <v>27782</v>
      </c>
      <c r="F11" s="20">
        <v>12965</v>
      </c>
      <c r="G11" s="20">
        <v>14817</v>
      </c>
      <c r="H11" s="20">
        <v>32574</v>
      </c>
      <c r="I11" s="20">
        <v>18899</v>
      </c>
      <c r="J11" s="20">
        <v>13676</v>
      </c>
      <c r="K11" s="20">
        <v>15047</v>
      </c>
      <c r="L11" s="20">
        <v>8694</v>
      </c>
      <c r="M11" s="20">
        <v>6353</v>
      </c>
      <c r="N11" s="20">
        <v>10885</v>
      </c>
      <c r="O11" s="20">
        <v>5172</v>
      </c>
      <c r="P11" s="20">
        <v>5713</v>
      </c>
      <c r="Q11" s="20">
        <v>3615</v>
      </c>
      <c r="R11" s="20">
        <v>1090</v>
      </c>
      <c r="S11" s="20">
        <v>2525</v>
      </c>
      <c r="T11" s="20">
        <v>8094</v>
      </c>
      <c r="U11" s="20">
        <v>2226</v>
      </c>
      <c r="V11" s="20">
        <v>5868</v>
      </c>
      <c r="W11" s="20">
        <v>4278</v>
      </c>
      <c r="X11" s="20">
        <v>1241</v>
      </c>
      <c r="Y11" s="20">
        <v>3037</v>
      </c>
      <c r="Z11" s="20">
        <v>4598</v>
      </c>
      <c r="AA11" s="21">
        <v>961</v>
      </c>
      <c r="AB11" s="20">
        <v>3637</v>
      </c>
      <c r="AC11" s="20">
        <v>7466</v>
      </c>
      <c r="AD11" s="20">
        <v>3917</v>
      </c>
      <c r="AE11" s="20">
        <v>3548</v>
      </c>
      <c r="AF11" s="20">
        <v>19364</v>
      </c>
      <c r="AG11" s="20">
        <v>12088</v>
      </c>
      <c r="AH11" s="20">
        <v>7276</v>
      </c>
      <c r="AI11" s="20">
        <v>10789</v>
      </c>
      <c r="AJ11" s="20">
        <v>4311</v>
      </c>
      <c r="AK11" s="20">
        <v>6478</v>
      </c>
      <c r="AL11" s="20">
        <v>5706</v>
      </c>
      <c r="AM11" s="20">
        <v>1294</v>
      </c>
      <c r="AN11" s="20">
        <v>4412</v>
      </c>
      <c r="AO11" s="20">
        <v>1838</v>
      </c>
      <c r="AP11" s="21">
        <v>439</v>
      </c>
      <c r="AQ11" s="20">
        <v>1400</v>
      </c>
      <c r="AR11" s="20">
        <v>8198</v>
      </c>
      <c r="AS11" s="20">
        <v>2030</v>
      </c>
      <c r="AT11" s="20">
        <v>6168</v>
      </c>
      <c r="AU11" s="20">
        <v>5815</v>
      </c>
      <c r="AV11" s="20">
        <v>1666</v>
      </c>
      <c r="AW11" s="20">
        <v>4149</v>
      </c>
      <c r="AX11" s="20">
        <v>2957</v>
      </c>
      <c r="AY11" s="21">
        <v>959</v>
      </c>
      <c r="AZ11" s="20">
        <v>1998</v>
      </c>
      <c r="BA11" s="20">
        <v>7019</v>
      </c>
      <c r="BB11" s="21">
        <v>827</v>
      </c>
      <c r="BC11" s="20">
        <v>6192</v>
      </c>
      <c r="BD11" s="20">
        <v>8291</v>
      </c>
      <c r="BE11" s="20">
        <v>4173</v>
      </c>
      <c r="BF11" s="20">
        <v>4119</v>
      </c>
      <c r="BG11" s="20">
        <v>4898</v>
      </c>
      <c r="BH11" s="20">
        <v>3101</v>
      </c>
      <c r="BI11" s="20">
        <v>1796</v>
      </c>
      <c r="BJ11" s="20">
        <v>5516</v>
      </c>
      <c r="BK11" s="20">
        <v>2263</v>
      </c>
      <c r="BL11" s="20">
        <v>3253</v>
      </c>
      <c r="BM11" s="20">
        <v>10919</v>
      </c>
      <c r="BN11" s="20">
        <v>2034</v>
      </c>
      <c r="BO11" s="20">
        <v>8885</v>
      </c>
      <c r="BP11" s="20">
        <v>5483</v>
      </c>
      <c r="BQ11" s="20">
        <v>2372</v>
      </c>
      <c r="BR11" s="20">
        <v>3111</v>
      </c>
      <c r="BS11" s="20">
        <v>2697</v>
      </c>
      <c r="BT11" s="21">
        <v>712</v>
      </c>
      <c r="BU11" s="20">
        <v>1986</v>
      </c>
      <c r="BV11" s="20">
        <v>6186</v>
      </c>
      <c r="BW11" s="20">
        <v>2544</v>
      </c>
      <c r="BX11" s="20">
        <v>3643</v>
      </c>
      <c r="BY11" s="20">
        <v>5008</v>
      </c>
      <c r="BZ11" s="20">
        <v>2232</v>
      </c>
      <c r="CA11" s="20">
        <v>2777</v>
      </c>
    </row>
    <row r="12" spans="1:79" ht="18.75" customHeight="1">
      <c r="A12" s="10" t="s">
        <v>13</v>
      </c>
      <c r="B12" s="20">
        <v>2599</v>
      </c>
      <c r="C12" s="20">
        <v>1240</v>
      </c>
      <c r="D12" s="20">
        <v>1359</v>
      </c>
      <c r="E12" s="21">
        <v>232</v>
      </c>
      <c r="F12" s="21">
        <v>232</v>
      </c>
      <c r="G12" s="21" t="s">
        <v>49</v>
      </c>
      <c r="H12" s="21" t="s">
        <v>49</v>
      </c>
      <c r="I12" s="21" t="s">
        <v>49</v>
      </c>
      <c r="J12" s="21" t="s">
        <v>49</v>
      </c>
      <c r="K12" s="21">
        <v>168</v>
      </c>
      <c r="L12" s="21">
        <v>168</v>
      </c>
      <c r="M12" s="21" t="s">
        <v>49</v>
      </c>
      <c r="N12" s="21" t="s">
        <v>49</v>
      </c>
      <c r="O12" s="21" t="s">
        <v>49</v>
      </c>
      <c r="P12" s="21" t="s">
        <v>49</v>
      </c>
      <c r="Q12" s="21">
        <v>26</v>
      </c>
      <c r="R12" s="21">
        <v>26</v>
      </c>
      <c r="S12" s="21" t="s">
        <v>49</v>
      </c>
      <c r="T12" s="21">
        <v>331</v>
      </c>
      <c r="U12" s="21">
        <v>48</v>
      </c>
      <c r="V12" s="21">
        <v>283</v>
      </c>
      <c r="W12" s="21" t="s">
        <v>49</v>
      </c>
      <c r="X12" s="21" t="s">
        <v>49</v>
      </c>
      <c r="Y12" s="21" t="s">
        <v>49</v>
      </c>
      <c r="Z12" s="21">
        <v>335</v>
      </c>
      <c r="AA12" s="21">
        <v>24</v>
      </c>
      <c r="AB12" s="21">
        <v>311</v>
      </c>
      <c r="AC12" s="21">
        <v>343</v>
      </c>
      <c r="AD12" s="21" t="s">
        <v>49</v>
      </c>
      <c r="AE12" s="21">
        <v>343</v>
      </c>
      <c r="AF12" s="21" t="s">
        <v>49</v>
      </c>
      <c r="AG12" s="21" t="s">
        <v>49</v>
      </c>
      <c r="AH12" s="21" t="s">
        <v>49</v>
      </c>
      <c r="AI12" s="21">
        <v>248</v>
      </c>
      <c r="AJ12" s="21" t="s">
        <v>49</v>
      </c>
      <c r="AK12" s="21">
        <v>248</v>
      </c>
      <c r="AL12" s="21" t="s">
        <v>49</v>
      </c>
      <c r="AM12" s="21" t="s">
        <v>49</v>
      </c>
      <c r="AN12" s="21" t="s">
        <v>49</v>
      </c>
      <c r="AO12" s="21" t="s">
        <v>49</v>
      </c>
      <c r="AP12" s="21" t="s">
        <v>49</v>
      </c>
      <c r="AQ12" s="21" t="s">
        <v>49</v>
      </c>
      <c r="AR12" s="21">
        <v>46</v>
      </c>
      <c r="AS12" s="21">
        <v>46</v>
      </c>
      <c r="AT12" s="21" t="s">
        <v>49</v>
      </c>
      <c r="AU12" s="21">
        <v>17</v>
      </c>
      <c r="AV12" s="21">
        <v>17</v>
      </c>
      <c r="AW12" s="21" t="s">
        <v>49</v>
      </c>
      <c r="AX12" s="21">
        <v>26</v>
      </c>
      <c r="AY12" s="21">
        <v>26</v>
      </c>
      <c r="AZ12" s="21" t="s">
        <v>49</v>
      </c>
      <c r="BA12" s="21" t="s">
        <v>49</v>
      </c>
      <c r="BB12" s="21" t="s">
        <v>49</v>
      </c>
      <c r="BC12" s="21" t="s">
        <v>49</v>
      </c>
      <c r="BD12" s="21">
        <v>281</v>
      </c>
      <c r="BE12" s="21">
        <v>281</v>
      </c>
      <c r="BF12" s="21" t="s">
        <v>49</v>
      </c>
      <c r="BG12" s="21">
        <v>148</v>
      </c>
      <c r="BH12" s="21">
        <v>148</v>
      </c>
      <c r="BI12" s="21" t="s">
        <v>49</v>
      </c>
      <c r="BJ12" s="21">
        <v>26</v>
      </c>
      <c r="BK12" s="21">
        <v>26</v>
      </c>
      <c r="BL12" s="21" t="s">
        <v>49</v>
      </c>
      <c r="BM12" s="21" t="s">
        <v>49</v>
      </c>
      <c r="BN12" s="21" t="s">
        <v>49</v>
      </c>
      <c r="BO12" s="21" t="s">
        <v>49</v>
      </c>
      <c r="BP12" s="21" t="s">
        <v>49</v>
      </c>
      <c r="BQ12" s="21" t="s">
        <v>49</v>
      </c>
      <c r="BR12" s="21" t="s">
        <v>49</v>
      </c>
      <c r="BS12" s="21">
        <v>39</v>
      </c>
      <c r="BT12" s="21">
        <v>39</v>
      </c>
      <c r="BU12" s="21" t="s">
        <v>49</v>
      </c>
      <c r="BV12" s="21">
        <v>57</v>
      </c>
      <c r="BW12" s="21">
        <v>57</v>
      </c>
      <c r="BX12" s="21" t="s">
        <v>49</v>
      </c>
      <c r="BY12" s="21">
        <v>278</v>
      </c>
      <c r="BZ12" s="21">
        <v>104</v>
      </c>
      <c r="CA12" s="21">
        <v>174</v>
      </c>
    </row>
    <row r="13" spans="1:79" ht="18.75" customHeight="1">
      <c r="A13" s="10" t="s">
        <v>14</v>
      </c>
      <c r="B13" s="20">
        <f>SUM(B14:B16)</f>
        <v>936564</v>
      </c>
      <c r="C13" s="20">
        <f aca="true" t="shared" si="2" ref="C13:BN13">SUM(C14:C16)</f>
        <v>439202</v>
      </c>
      <c r="D13" s="20">
        <f t="shared" si="2"/>
        <v>497361</v>
      </c>
      <c r="E13" s="20">
        <f t="shared" si="2"/>
        <v>101921</v>
      </c>
      <c r="F13" s="20">
        <f t="shared" si="2"/>
        <v>51520</v>
      </c>
      <c r="G13" s="20">
        <f t="shared" si="2"/>
        <v>50401</v>
      </c>
      <c r="H13" s="20">
        <f t="shared" si="2"/>
        <v>192339</v>
      </c>
      <c r="I13" s="20">
        <f t="shared" si="2"/>
        <v>120850</v>
      </c>
      <c r="J13" s="20">
        <f t="shared" si="2"/>
        <v>71489</v>
      </c>
      <c r="K13" s="20">
        <f t="shared" si="2"/>
        <v>58753</v>
      </c>
      <c r="L13" s="20">
        <f t="shared" si="2"/>
        <v>24828</v>
      </c>
      <c r="M13" s="20">
        <f t="shared" si="2"/>
        <v>33924</v>
      </c>
      <c r="N13" s="20">
        <f t="shared" si="2"/>
        <v>39122</v>
      </c>
      <c r="O13" s="20">
        <f t="shared" si="2"/>
        <v>19122</v>
      </c>
      <c r="P13" s="20">
        <f t="shared" si="2"/>
        <v>20000</v>
      </c>
      <c r="Q13" s="20">
        <f t="shared" si="2"/>
        <v>15238</v>
      </c>
      <c r="R13" s="20">
        <f t="shared" si="2"/>
        <v>5190</v>
      </c>
      <c r="S13" s="20">
        <f t="shared" si="2"/>
        <v>10049</v>
      </c>
      <c r="T13" s="20">
        <f t="shared" si="2"/>
        <v>37642</v>
      </c>
      <c r="U13" s="20">
        <f t="shared" si="2"/>
        <v>11117</v>
      </c>
      <c r="V13" s="20">
        <f t="shared" si="2"/>
        <v>26524</v>
      </c>
      <c r="W13" s="20">
        <f t="shared" si="2"/>
        <v>11438</v>
      </c>
      <c r="X13" s="20">
        <f t="shared" si="2"/>
        <v>5247</v>
      </c>
      <c r="Y13" s="20">
        <f t="shared" si="2"/>
        <v>6192</v>
      </c>
      <c r="Z13" s="20">
        <f t="shared" si="2"/>
        <v>12637</v>
      </c>
      <c r="AA13" s="20">
        <f t="shared" si="2"/>
        <v>3681</v>
      </c>
      <c r="AB13" s="20">
        <f t="shared" si="2"/>
        <v>8956</v>
      </c>
      <c r="AC13" s="20">
        <f t="shared" si="2"/>
        <v>40098</v>
      </c>
      <c r="AD13" s="20">
        <f t="shared" si="2"/>
        <v>21600</v>
      </c>
      <c r="AE13" s="20">
        <f t="shared" si="2"/>
        <v>18497</v>
      </c>
      <c r="AF13" s="20">
        <f t="shared" si="2"/>
        <v>59114</v>
      </c>
      <c r="AG13" s="20">
        <f t="shared" si="2"/>
        <v>34354</v>
      </c>
      <c r="AH13" s="20">
        <f t="shared" si="2"/>
        <v>24761</v>
      </c>
      <c r="AI13" s="20">
        <f t="shared" si="2"/>
        <v>29924</v>
      </c>
      <c r="AJ13" s="20">
        <f t="shared" si="2"/>
        <v>11006</v>
      </c>
      <c r="AK13" s="20">
        <f t="shared" si="2"/>
        <v>18917</v>
      </c>
      <c r="AL13" s="20">
        <f t="shared" si="2"/>
        <v>22913</v>
      </c>
      <c r="AM13" s="20">
        <f t="shared" si="2"/>
        <v>10383</v>
      </c>
      <c r="AN13" s="20">
        <f t="shared" si="2"/>
        <v>12530</v>
      </c>
      <c r="AO13" s="20">
        <f t="shared" si="2"/>
        <v>6858</v>
      </c>
      <c r="AP13" s="20">
        <f t="shared" si="2"/>
        <v>1942</v>
      </c>
      <c r="AQ13" s="20">
        <f t="shared" si="2"/>
        <v>4917</v>
      </c>
      <c r="AR13" s="20">
        <f t="shared" si="2"/>
        <v>35339</v>
      </c>
      <c r="AS13" s="20">
        <f t="shared" si="2"/>
        <v>9629</v>
      </c>
      <c r="AT13" s="20">
        <f t="shared" si="2"/>
        <v>25709</v>
      </c>
      <c r="AU13" s="20">
        <f t="shared" si="2"/>
        <v>14102</v>
      </c>
      <c r="AV13" s="20">
        <f t="shared" si="2"/>
        <v>4278</v>
      </c>
      <c r="AW13" s="20">
        <f t="shared" si="2"/>
        <v>9824</v>
      </c>
      <c r="AX13" s="20">
        <f t="shared" si="2"/>
        <v>8643</v>
      </c>
      <c r="AY13" s="20">
        <f t="shared" si="2"/>
        <v>2593</v>
      </c>
      <c r="AZ13" s="20">
        <f t="shared" si="2"/>
        <v>6050</v>
      </c>
      <c r="BA13" s="20">
        <f t="shared" si="2"/>
        <v>24522</v>
      </c>
      <c r="BB13" s="20">
        <f t="shared" si="2"/>
        <v>7055</v>
      </c>
      <c r="BC13" s="20">
        <f t="shared" si="2"/>
        <v>17468</v>
      </c>
      <c r="BD13" s="20">
        <f t="shared" si="2"/>
        <v>45544</v>
      </c>
      <c r="BE13" s="20">
        <f t="shared" si="2"/>
        <v>18790</v>
      </c>
      <c r="BF13" s="20">
        <f t="shared" si="2"/>
        <v>26754</v>
      </c>
      <c r="BG13" s="20">
        <f t="shared" si="2"/>
        <v>25013</v>
      </c>
      <c r="BH13" s="20">
        <f t="shared" si="2"/>
        <v>10591</v>
      </c>
      <c r="BI13" s="20">
        <f t="shared" si="2"/>
        <v>14423</v>
      </c>
      <c r="BJ13" s="20">
        <f t="shared" si="2"/>
        <v>23032</v>
      </c>
      <c r="BK13" s="20">
        <f t="shared" si="2"/>
        <v>10041</v>
      </c>
      <c r="BL13" s="20">
        <f t="shared" si="2"/>
        <v>12992</v>
      </c>
      <c r="BM13" s="20">
        <f t="shared" si="2"/>
        <v>59309</v>
      </c>
      <c r="BN13" s="20">
        <f t="shared" si="2"/>
        <v>21512</v>
      </c>
      <c r="BO13" s="20">
        <f aca="true" t="shared" si="3" ref="BO13:CA13">SUM(BO14:BO16)</f>
        <v>37796</v>
      </c>
      <c r="BP13" s="20">
        <f t="shared" si="3"/>
        <v>20305</v>
      </c>
      <c r="BQ13" s="20">
        <f t="shared" si="3"/>
        <v>10396</v>
      </c>
      <c r="BR13" s="20">
        <f t="shared" si="3"/>
        <v>9908</v>
      </c>
      <c r="BS13" s="20">
        <f t="shared" si="3"/>
        <v>10031</v>
      </c>
      <c r="BT13" s="20">
        <f t="shared" si="3"/>
        <v>3317</v>
      </c>
      <c r="BU13" s="20">
        <f t="shared" si="3"/>
        <v>6714</v>
      </c>
      <c r="BV13" s="20">
        <f t="shared" si="3"/>
        <v>23732</v>
      </c>
      <c r="BW13" s="20">
        <f t="shared" si="3"/>
        <v>10272</v>
      </c>
      <c r="BX13" s="20">
        <f t="shared" si="3"/>
        <v>13460</v>
      </c>
      <c r="BY13" s="20">
        <f t="shared" si="3"/>
        <v>18993</v>
      </c>
      <c r="BZ13" s="20">
        <f t="shared" si="3"/>
        <v>9886</v>
      </c>
      <c r="CA13" s="20">
        <f t="shared" si="3"/>
        <v>9106</v>
      </c>
    </row>
    <row r="14" spans="1:79" ht="18.75" customHeight="1">
      <c r="A14" s="10" t="s">
        <v>15</v>
      </c>
      <c r="B14" s="20">
        <v>524763</v>
      </c>
      <c r="C14" s="20">
        <v>259775</v>
      </c>
      <c r="D14" s="20">
        <v>264987</v>
      </c>
      <c r="E14" s="20">
        <v>54800</v>
      </c>
      <c r="F14" s="20">
        <v>26281</v>
      </c>
      <c r="G14" s="20">
        <v>28519</v>
      </c>
      <c r="H14" s="20">
        <v>142159</v>
      </c>
      <c r="I14" s="20">
        <v>90462</v>
      </c>
      <c r="J14" s="20">
        <v>51697</v>
      </c>
      <c r="K14" s="20">
        <v>39793</v>
      </c>
      <c r="L14" s="20">
        <v>15352</v>
      </c>
      <c r="M14" s="20">
        <v>24441</v>
      </c>
      <c r="N14" s="20">
        <v>19517</v>
      </c>
      <c r="O14" s="20">
        <v>11113</v>
      </c>
      <c r="P14" s="20">
        <v>8404</v>
      </c>
      <c r="Q14" s="20">
        <v>5013</v>
      </c>
      <c r="R14" s="20">
        <v>2798</v>
      </c>
      <c r="S14" s="20">
        <v>2216</v>
      </c>
      <c r="T14" s="20">
        <v>18445</v>
      </c>
      <c r="U14" s="20">
        <v>5244</v>
      </c>
      <c r="V14" s="20">
        <v>13201</v>
      </c>
      <c r="W14" s="20">
        <v>4696</v>
      </c>
      <c r="X14" s="20">
        <v>1982</v>
      </c>
      <c r="Y14" s="20">
        <v>2714</v>
      </c>
      <c r="Z14" s="20">
        <v>3988</v>
      </c>
      <c r="AA14" s="20">
        <v>1862</v>
      </c>
      <c r="AB14" s="20">
        <v>2126</v>
      </c>
      <c r="AC14" s="20">
        <v>17860</v>
      </c>
      <c r="AD14" s="20">
        <v>9658</v>
      </c>
      <c r="AE14" s="20">
        <v>8202</v>
      </c>
      <c r="AF14" s="20">
        <v>33001</v>
      </c>
      <c r="AG14" s="20">
        <v>22585</v>
      </c>
      <c r="AH14" s="20">
        <v>10417</v>
      </c>
      <c r="AI14" s="20">
        <v>15594</v>
      </c>
      <c r="AJ14" s="20">
        <v>5326</v>
      </c>
      <c r="AK14" s="20">
        <v>10268</v>
      </c>
      <c r="AL14" s="20">
        <v>15920</v>
      </c>
      <c r="AM14" s="20">
        <v>6236</v>
      </c>
      <c r="AN14" s="20">
        <v>9684</v>
      </c>
      <c r="AO14" s="20">
        <v>4286</v>
      </c>
      <c r="AP14" s="21">
        <v>920</v>
      </c>
      <c r="AQ14" s="20">
        <v>3367</v>
      </c>
      <c r="AR14" s="20">
        <v>17057</v>
      </c>
      <c r="AS14" s="20">
        <v>5258</v>
      </c>
      <c r="AT14" s="20">
        <v>11799</v>
      </c>
      <c r="AU14" s="20">
        <v>6411</v>
      </c>
      <c r="AV14" s="20">
        <v>1944</v>
      </c>
      <c r="AW14" s="20">
        <v>4467</v>
      </c>
      <c r="AX14" s="20">
        <v>2901</v>
      </c>
      <c r="AY14" s="20">
        <v>1313</v>
      </c>
      <c r="AZ14" s="20">
        <v>1588</v>
      </c>
      <c r="BA14" s="20">
        <v>8013</v>
      </c>
      <c r="BB14" s="20">
        <v>3167</v>
      </c>
      <c r="BC14" s="20">
        <v>4846</v>
      </c>
      <c r="BD14" s="20">
        <v>20975</v>
      </c>
      <c r="BE14" s="20">
        <v>8438</v>
      </c>
      <c r="BF14" s="20">
        <v>12537</v>
      </c>
      <c r="BG14" s="20">
        <v>12629</v>
      </c>
      <c r="BH14" s="20">
        <v>4936</v>
      </c>
      <c r="BI14" s="20">
        <v>7694</v>
      </c>
      <c r="BJ14" s="20">
        <v>10276</v>
      </c>
      <c r="BK14" s="20">
        <v>5027</v>
      </c>
      <c r="BL14" s="20">
        <v>5249</v>
      </c>
      <c r="BM14" s="20">
        <v>34278</v>
      </c>
      <c r="BN14" s="20">
        <v>12316</v>
      </c>
      <c r="BO14" s="20">
        <v>21962</v>
      </c>
      <c r="BP14" s="20">
        <v>11691</v>
      </c>
      <c r="BQ14" s="20">
        <v>5649</v>
      </c>
      <c r="BR14" s="20">
        <v>6041</v>
      </c>
      <c r="BS14" s="20">
        <v>4341</v>
      </c>
      <c r="BT14" s="20">
        <v>2020</v>
      </c>
      <c r="BU14" s="20">
        <v>2321</v>
      </c>
      <c r="BV14" s="20">
        <v>12521</v>
      </c>
      <c r="BW14" s="20">
        <v>5632</v>
      </c>
      <c r="BX14" s="20">
        <v>6888</v>
      </c>
      <c r="BY14" s="20">
        <v>8596</v>
      </c>
      <c r="BZ14" s="20">
        <v>4255</v>
      </c>
      <c r="CA14" s="20">
        <v>4340</v>
      </c>
    </row>
    <row r="15" spans="1:79" ht="18.75" customHeight="1">
      <c r="A15" s="10" t="s">
        <v>16</v>
      </c>
      <c r="B15" s="20">
        <v>280665</v>
      </c>
      <c r="C15" s="20">
        <v>118984</v>
      </c>
      <c r="D15" s="20">
        <v>161681</v>
      </c>
      <c r="E15" s="20">
        <v>36927</v>
      </c>
      <c r="F15" s="20">
        <v>20085</v>
      </c>
      <c r="G15" s="20">
        <v>16842</v>
      </c>
      <c r="H15" s="20">
        <v>36346</v>
      </c>
      <c r="I15" s="20">
        <v>20751</v>
      </c>
      <c r="J15" s="20">
        <v>15595</v>
      </c>
      <c r="K15" s="20">
        <v>16995</v>
      </c>
      <c r="L15" s="20">
        <v>8222</v>
      </c>
      <c r="M15" s="20">
        <v>8772</v>
      </c>
      <c r="N15" s="20">
        <v>13591</v>
      </c>
      <c r="O15" s="20">
        <v>4728</v>
      </c>
      <c r="P15" s="20">
        <v>8863</v>
      </c>
      <c r="Q15" s="20">
        <v>6721</v>
      </c>
      <c r="R15" s="20">
        <v>1326</v>
      </c>
      <c r="S15" s="20">
        <v>5395</v>
      </c>
      <c r="T15" s="20">
        <v>10197</v>
      </c>
      <c r="U15" s="20">
        <v>3792</v>
      </c>
      <c r="V15" s="20">
        <v>6405</v>
      </c>
      <c r="W15" s="20">
        <v>4048</v>
      </c>
      <c r="X15" s="20">
        <v>1809</v>
      </c>
      <c r="Y15" s="20">
        <v>2239</v>
      </c>
      <c r="Z15" s="20">
        <v>6120</v>
      </c>
      <c r="AA15" s="20">
        <v>1161</v>
      </c>
      <c r="AB15" s="20">
        <v>4959</v>
      </c>
      <c r="AC15" s="20">
        <v>14736</v>
      </c>
      <c r="AD15" s="20">
        <v>7718</v>
      </c>
      <c r="AE15" s="20">
        <v>7018</v>
      </c>
      <c r="AF15" s="20">
        <v>18863</v>
      </c>
      <c r="AG15" s="20">
        <v>7406</v>
      </c>
      <c r="AH15" s="20">
        <v>11457</v>
      </c>
      <c r="AI15" s="20">
        <v>10533</v>
      </c>
      <c r="AJ15" s="20">
        <v>4881</v>
      </c>
      <c r="AK15" s="20">
        <v>5652</v>
      </c>
      <c r="AL15" s="20">
        <v>3360</v>
      </c>
      <c r="AM15" s="20">
        <v>1996</v>
      </c>
      <c r="AN15" s="20">
        <v>1364</v>
      </c>
      <c r="AO15" s="20">
        <v>1748</v>
      </c>
      <c r="AP15" s="21">
        <v>589</v>
      </c>
      <c r="AQ15" s="20">
        <v>1159</v>
      </c>
      <c r="AR15" s="20">
        <v>11226</v>
      </c>
      <c r="AS15" s="20">
        <v>2127</v>
      </c>
      <c r="AT15" s="20">
        <v>9098</v>
      </c>
      <c r="AU15" s="20">
        <v>5773</v>
      </c>
      <c r="AV15" s="20">
        <v>1135</v>
      </c>
      <c r="AW15" s="20">
        <v>4638</v>
      </c>
      <c r="AX15" s="20">
        <v>4145</v>
      </c>
      <c r="AY15" s="21">
        <v>690</v>
      </c>
      <c r="AZ15" s="20">
        <v>3455</v>
      </c>
      <c r="BA15" s="20">
        <v>8040</v>
      </c>
      <c r="BB15" s="20">
        <v>1569</v>
      </c>
      <c r="BC15" s="20">
        <v>6472</v>
      </c>
      <c r="BD15" s="20">
        <v>18957</v>
      </c>
      <c r="BE15" s="20">
        <v>6116</v>
      </c>
      <c r="BF15" s="20">
        <v>12841</v>
      </c>
      <c r="BG15" s="20">
        <v>7144</v>
      </c>
      <c r="BH15" s="20">
        <v>3589</v>
      </c>
      <c r="BI15" s="20">
        <v>3555</v>
      </c>
      <c r="BJ15" s="20">
        <v>7788</v>
      </c>
      <c r="BK15" s="20">
        <v>3279</v>
      </c>
      <c r="BL15" s="20">
        <v>4509</v>
      </c>
      <c r="BM15" s="20">
        <v>14465</v>
      </c>
      <c r="BN15" s="20">
        <v>5311</v>
      </c>
      <c r="BO15" s="20">
        <v>9154</v>
      </c>
      <c r="BP15" s="20">
        <v>6510</v>
      </c>
      <c r="BQ15" s="20">
        <v>3670</v>
      </c>
      <c r="BR15" s="20">
        <v>2840</v>
      </c>
      <c r="BS15" s="20">
        <v>3634</v>
      </c>
      <c r="BT15" s="21">
        <v>773</v>
      </c>
      <c r="BU15" s="20">
        <v>2861</v>
      </c>
      <c r="BV15" s="20">
        <v>6212</v>
      </c>
      <c r="BW15" s="20">
        <v>2663</v>
      </c>
      <c r="BX15" s="20">
        <v>3549</v>
      </c>
      <c r="BY15" s="20">
        <v>6587</v>
      </c>
      <c r="BZ15" s="20">
        <v>3596</v>
      </c>
      <c r="CA15" s="20">
        <v>2990</v>
      </c>
    </row>
    <row r="16" spans="1:79" ht="18.75" customHeight="1">
      <c r="A16" s="10" t="s">
        <v>13</v>
      </c>
      <c r="B16" s="20">
        <v>131136</v>
      </c>
      <c r="C16" s="20">
        <v>60443</v>
      </c>
      <c r="D16" s="20">
        <v>70693</v>
      </c>
      <c r="E16" s="20">
        <v>10194</v>
      </c>
      <c r="F16" s="20">
        <v>5154</v>
      </c>
      <c r="G16" s="20">
        <v>5040</v>
      </c>
      <c r="H16" s="20">
        <v>13834</v>
      </c>
      <c r="I16" s="20">
        <v>9637</v>
      </c>
      <c r="J16" s="20">
        <v>4197</v>
      </c>
      <c r="K16" s="20">
        <v>1965</v>
      </c>
      <c r="L16" s="20">
        <v>1254</v>
      </c>
      <c r="M16" s="21">
        <v>711</v>
      </c>
      <c r="N16" s="20">
        <v>6014</v>
      </c>
      <c r="O16" s="20">
        <v>3281</v>
      </c>
      <c r="P16" s="20">
        <v>2733</v>
      </c>
      <c r="Q16" s="20">
        <v>3504</v>
      </c>
      <c r="R16" s="20">
        <v>1066</v>
      </c>
      <c r="S16" s="20">
        <v>2438</v>
      </c>
      <c r="T16" s="20">
        <v>9000</v>
      </c>
      <c r="U16" s="20">
        <v>2081</v>
      </c>
      <c r="V16" s="20">
        <v>6918</v>
      </c>
      <c r="W16" s="20">
        <v>2694</v>
      </c>
      <c r="X16" s="20">
        <v>1456</v>
      </c>
      <c r="Y16" s="20">
        <v>1239</v>
      </c>
      <c r="Z16" s="20">
        <v>2529</v>
      </c>
      <c r="AA16" s="21">
        <v>658</v>
      </c>
      <c r="AB16" s="20">
        <v>1871</v>
      </c>
      <c r="AC16" s="20">
        <v>7502</v>
      </c>
      <c r="AD16" s="20">
        <v>4224</v>
      </c>
      <c r="AE16" s="20">
        <v>3277</v>
      </c>
      <c r="AF16" s="20">
        <v>7250</v>
      </c>
      <c r="AG16" s="20">
        <v>4363</v>
      </c>
      <c r="AH16" s="20">
        <v>2887</v>
      </c>
      <c r="AI16" s="20">
        <v>3797</v>
      </c>
      <c r="AJ16" s="21">
        <v>799</v>
      </c>
      <c r="AK16" s="20">
        <v>2997</v>
      </c>
      <c r="AL16" s="20">
        <v>3633</v>
      </c>
      <c r="AM16" s="20">
        <v>2151</v>
      </c>
      <c r="AN16" s="20">
        <v>1482</v>
      </c>
      <c r="AO16" s="21">
        <v>824</v>
      </c>
      <c r="AP16" s="21">
        <v>433</v>
      </c>
      <c r="AQ16" s="21">
        <v>391</v>
      </c>
      <c r="AR16" s="20">
        <v>7056</v>
      </c>
      <c r="AS16" s="20">
        <v>2244</v>
      </c>
      <c r="AT16" s="20">
        <v>4812</v>
      </c>
      <c r="AU16" s="20">
        <v>1918</v>
      </c>
      <c r="AV16" s="20">
        <v>1199</v>
      </c>
      <c r="AW16" s="21">
        <v>719</v>
      </c>
      <c r="AX16" s="20">
        <v>1597</v>
      </c>
      <c r="AY16" s="21">
        <v>590</v>
      </c>
      <c r="AZ16" s="20">
        <v>1007</v>
      </c>
      <c r="BA16" s="20">
        <v>8469</v>
      </c>
      <c r="BB16" s="20">
        <v>2319</v>
      </c>
      <c r="BC16" s="20">
        <v>6150</v>
      </c>
      <c r="BD16" s="20">
        <v>5612</v>
      </c>
      <c r="BE16" s="20">
        <v>4236</v>
      </c>
      <c r="BF16" s="20">
        <v>1376</v>
      </c>
      <c r="BG16" s="20">
        <v>5240</v>
      </c>
      <c r="BH16" s="20">
        <v>2066</v>
      </c>
      <c r="BI16" s="20">
        <v>3174</v>
      </c>
      <c r="BJ16" s="20">
        <v>4968</v>
      </c>
      <c r="BK16" s="20">
        <v>1735</v>
      </c>
      <c r="BL16" s="20">
        <v>3234</v>
      </c>
      <c r="BM16" s="20">
        <v>10566</v>
      </c>
      <c r="BN16" s="20">
        <v>3885</v>
      </c>
      <c r="BO16" s="20">
        <v>6680</v>
      </c>
      <c r="BP16" s="20">
        <v>2104</v>
      </c>
      <c r="BQ16" s="20">
        <v>1077</v>
      </c>
      <c r="BR16" s="20">
        <v>1027</v>
      </c>
      <c r="BS16" s="20">
        <v>2056</v>
      </c>
      <c r="BT16" s="21">
        <v>524</v>
      </c>
      <c r="BU16" s="20">
        <v>1532</v>
      </c>
      <c r="BV16" s="20">
        <v>4999</v>
      </c>
      <c r="BW16" s="20">
        <v>1977</v>
      </c>
      <c r="BX16" s="20">
        <v>3023</v>
      </c>
      <c r="BY16" s="20">
        <v>3810</v>
      </c>
      <c r="BZ16" s="20">
        <v>2035</v>
      </c>
      <c r="CA16" s="20">
        <v>1776</v>
      </c>
    </row>
    <row r="17" spans="1:79" ht="18.75" customHeight="1">
      <c r="A17" s="10" t="s">
        <v>17</v>
      </c>
      <c r="B17" s="20">
        <v>4260</v>
      </c>
      <c r="C17" s="20">
        <v>1444</v>
      </c>
      <c r="D17" s="20">
        <v>2816</v>
      </c>
      <c r="E17" s="21" t="s">
        <v>49</v>
      </c>
      <c r="F17" s="21" t="s">
        <v>49</v>
      </c>
      <c r="G17" s="21" t="s">
        <v>49</v>
      </c>
      <c r="H17" s="21" t="s">
        <v>49</v>
      </c>
      <c r="I17" s="21" t="s">
        <v>49</v>
      </c>
      <c r="J17" s="21" t="s">
        <v>49</v>
      </c>
      <c r="K17" s="21" t="s">
        <v>49</v>
      </c>
      <c r="L17" s="21" t="s">
        <v>49</v>
      </c>
      <c r="M17" s="21" t="s">
        <v>49</v>
      </c>
      <c r="N17" s="21" t="s">
        <v>49</v>
      </c>
      <c r="O17" s="21" t="s">
        <v>49</v>
      </c>
      <c r="P17" s="21" t="s">
        <v>49</v>
      </c>
      <c r="Q17" s="21" t="s">
        <v>49</v>
      </c>
      <c r="R17" s="21" t="s">
        <v>49</v>
      </c>
      <c r="S17" s="21" t="s">
        <v>49</v>
      </c>
      <c r="T17" s="21" t="s">
        <v>49</v>
      </c>
      <c r="U17" s="21" t="s">
        <v>49</v>
      </c>
      <c r="V17" s="21" t="s">
        <v>49</v>
      </c>
      <c r="W17" s="21" t="s">
        <v>49</v>
      </c>
      <c r="X17" s="21" t="s">
        <v>49</v>
      </c>
      <c r="Y17" s="21" t="s">
        <v>49</v>
      </c>
      <c r="Z17" s="21">
        <v>25</v>
      </c>
      <c r="AA17" s="21">
        <v>25</v>
      </c>
      <c r="AB17" s="21" t="s">
        <v>49</v>
      </c>
      <c r="AC17" s="21">
        <v>193</v>
      </c>
      <c r="AD17" s="21">
        <v>193</v>
      </c>
      <c r="AE17" s="21" t="s">
        <v>49</v>
      </c>
      <c r="AF17" s="21" t="s">
        <v>49</v>
      </c>
      <c r="AG17" s="21" t="s">
        <v>49</v>
      </c>
      <c r="AH17" s="21" t="s">
        <v>49</v>
      </c>
      <c r="AI17" s="21">
        <v>137</v>
      </c>
      <c r="AJ17" s="21">
        <v>137</v>
      </c>
      <c r="AK17" s="21" t="s">
        <v>49</v>
      </c>
      <c r="AL17" s="21" t="s">
        <v>49</v>
      </c>
      <c r="AM17" s="21" t="s">
        <v>49</v>
      </c>
      <c r="AN17" s="21" t="s">
        <v>49</v>
      </c>
      <c r="AO17" s="21">
        <v>547</v>
      </c>
      <c r="AP17" s="21">
        <v>266</v>
      </c>
      <c r="AQ17" s="21">
        <v>281</v>
      </c>
      <c r="AR17" s="21" t="s">
        <v>49</v>
      </c>
      <c r="AS17" s="21" t="s">
        <v>49</v>
      </c>
      <c r="AT17" s="21" t="s">
        <v>49</v>
      </c>
      <c r="AU17" s="21" t="s">
        <v>49</v>
      </c>
      <c r="AV17" s="21" t="s">
        <v>49</v>
      </c>
      <c r="AW17" s="21" t="s">
        <v>49</v>
      </c>
      <c r="AX17" s="21" t="s">
        <v>49</v>
      </c>
      <c r="AY17" s="21" t="s">
        <v>49</v>
      </c>
      <c r="AZ17" s="21" t="s">
        <v>49</v>
      </c>
      <c r="BA17" s="21">
        <v>66</v>
      </c>
      <c r="BB17" s="21">
        <v>66</v>
      </c>
      <c r="BC17" s="21" t="s">
        <v>49</v>
      </c>
      <c r="BD17" s="21" t="s">
        <v>49</v>
      </c>
      <c r="BE17" s="21" t="s">
        <v>49</v>
      </c>
      <c r="BF17" s="21" t="s">
        <v>49</v>
      </c>
      <c r="BG17" s="21" t="s">
        <v>49</v>
      </c>
      <c r="BH17" s="21" t="s">
        <v>49</v>
      </c>
      <c r="BI17" s="21" t="s">
        <v>49</v>
      </c>
      <c r="BJ17" s="21" t="s">
        <v>49</v>
      </c>
      <c r="BK17" s="21" t="s">
        <v>49</v>
      </c>
      <c r="BL17" s="21" t="s">
        <v>49</v>
      </c>
      <c r="BM17" s="21" t="s">
        <v>49</v>
      </c>
      <c r="BN17" s="21" t="s">
        <v>49</v>
      </c>
      <c r="BO17" s="21" t="s">
        <v>49</v>
      </c>
      <c r="BP17" s="20">
        <v>3291</v>
      </c>
      <c r="BQ17" s="21">
        <v>757</v>
      </c>
      <c r="BR17" s="20">
        <v>2534</v>
      </c>
      <c r="BS17" s="21" t="s">
        <v>49</v>
      </c>
      <c r="BT17" s="21" t="s">
        <v>49</v>
      </c>
      <c r="BU17" s="21" t="s">
        <v>49</v>
      </c>
      <c r="BV17" s="21" t="s">
        <v>49</v>
      </c>
      <c r="BW17" s="21" t="s">
        <v>49</v>
      </c>
      <c r="BX17" s="21" t="s">
        <v>49</v>
      </c>
      <c r="BY17" s="21" t="s">
        <v>49</v>
      </c>
      <c r="BZ17" s="21" t="s">
        <v>49</v>
      </c>
      <c r="CA17" s="21" t="s">
        <v>49</v>
      </c>
    </row>
    <row r="18" spans="1:79" ht="18.75" customHeight="1">
      <c r="A18" s="10" t="s">
        <v>18</v>
      </c>
      <c r="B18" s="20">
        <v>30941</v>
      </c>
      <c r="C18" s="20">
        <v>16474</v>
      </c>
      <c r="D18" s="20">
        <v>14466</v>
      </c>
      <c r="E18" s="20">
        <v>1776</v>
      </c>
      <c r="F18" s="20">
        <v>1370</v>
      </c>
      <c r="G18" s="21">
        <v>407</v>
      </c>
      <c r="H18" s="20">
        <v>2890</v>
      </c>
      <c r="I18" s="20">
        <v>2174</v>
      </c>
      <c r="J18" s="21">
        <v>716</v>
      </c>
      <c r="K18" s="21" t="s">
        <v>49</v>
      </c>
      <c r="L18" s="21" t="s">
        <v>49</v>
      </c>
      <c r="M18" s="21" t="s">
        <v>49</v>
      </c>
      <c r="N18" s="21" t="s">
        <v>49</v>
      </c>
      <c r="O18" s="21" t="s">
        <v>49</v>
      </c>
      <c r="P18" s="21" t="s">
        <v>49</v>
      </c>
      <c r="Q18" s="21">
        <v>820</v>
      </c>
      <c r="R18" s="21">
        <v>292</v>
      </c>
      <c r="S18" s="21">
        <v>528</v>
      </c>
      <c r="T18" s="21" t="s">
        <v>49</v>
      </c>
      <c r="U18" s="21" t="s">
        <v>49</v>
      </c>
      <c r="V18" s="21" t="s">
        <v>49</v>
      </c>
      <c r="W18" s="21">
        <v>150</v>
      </c>
      <c r="X18" s="21" t="s">
        <v>49</v>
      </c>
      <c r="Y18" s="21">
        <v>150</v>
      </c>
      <c r="Z18" s="21" t="s">
        <v>49</v>
      </c>
      <c r="AA18" s="21" t="s">
        <v>49</v>
      </c>
      <c r="AB18" s="21" t="s">
        <v>49</v>
      </c>
      <c r="AC18" s="21" t="s">
        <v>49</v>
      </c>
      <c r="AD18" s="21" t="s">
        <v>49</v>
      </c>
      <c r="AE18" s="21" t="s">
        <v>49</v>
      </c>
      <c r="AF18" s="20">
        <v>20310</v>
      </c>
      <c r="AG18" s="20">
        <v>11016</v>
      </c>
      <c r="AH18" s="20">
        <v>9294</v>
      </c>
      <c r="AI18" s="21">
        <v>751</v>
      </c>
      <c r="AJ18" s="21">
        <v>186</v>
      </c>
      <c r="AK18" s="21">
        <v>565</v>
      </c>
      <c r="AL18" s="21">
        <v>271</v>
      </c>
      <c r="AM18" s="21">
        <v>54</v>
      </c>
      <c r="AN18" s="21">
        <v>217</v>
      </c>
      <c r="AO18" s="21">
        <v>81</v>
      </c>
      <c r="AP18" s="21">
        <v>81</v>
      </c>
      <c r="AQ18" s="21" t="s">
        <v>49</v>
      </c>
      <c r="AR18" s="21">
        <v>71</v>
      </c>
      <c r="AS18" s="21">
        <v>71</v>
      </c>
      <c r="AT18" s="21" t="s">
        <v>49</v>
      </c>
      <c r="AU18" s="21" t="s">
        <v>49</v>
      </c>
      <c r="AV18" s="21" t="s">
        <v>49</v>
      </c>
      <c r="AW18" s="21" t="s">
        <v>49</v>
      </c>
      <c r="AX18" s="21" t="s">
        <v>49</v>
      </c>
      <c r="AY18" s="21" t="s">
        <v>49</v>
      </c>
      <c r="AZ18" s="21" t="s">
        <v>49</v>
      </c>
      <c r="BA18" s="21">
        <v>903</v>
      </c>
      <c r="BB18" s="21" t="s">
        <v>49</v>
      </c>
      <c r="BC18" s="21">
        <v>903</v>
      </c>
      <c r="BD18" s="21">
        <v>877</v>
      </c>
      <c r="BE18" s="21">
        <v>229</v>
      </c>
      <c r="BF18" s="21">
        <v>648</v>
      </c>
      <c r="BG18" s="20">
        <v>1044</v>
      </c>
      <c r="BH18" s="21">
        <v>151</v>
      </c>
      <c r="BI18" s="21">
        <v>892</v>
      </c>
      <c r="BJ18" s="21" t="s">
        <v>49</v>
      </c>
      <c r="BK18" s="21" t="s">
        <v>49</v>
      </c>
      <c r="BL18" s="21" t="s">
        <v>49</v>
      </c>
      <c r="BM18" s="21" t="s">
        <v>49</v>
      </c>
      <c r="BN18" s="21" t="s">
        <v>49</v>
      </c>
      <c r="BO18" s="21" t="s">
        <v>49</v>
      </c>
      <c r="BP18" s="21">
        <v>358</v>
      </c>
      <c r="BQ18" s="21">
        <v>358</v>
      </c>
      <c r="BR18" s="21" t="s">
        <v>49</v>
      </c>
      <c r="BS18" s="21" t="s">
        <v>49</v>
      </c>
      <c r="BT18" s="21" t="s">
        <v>49</v>
      </c>
      <c r="BU18" s="21" t="s">
        <v>49</v>
      </c>
      <c r="BV18" s="21">
        <v>339</v>
      </c>
      <c r="BW18" s="21">
        <v>192</v>
      </c>
      <c r="BX18" s="21">
        <v>146</v>
      </c>
      <c r="BY18" s="21">
        <v>299</v>
      </c>
      <c r="BZ18" s="21">
        <v>299</v>
      </c>
      <c r="CA18" s="21" t="s">
        <v>49</v>
      </c>
    </row>
    <row r="19" spans="1:79" s="17" customFormat="1" ht="18.75" customHeight="1">
      <c r="A19" s="11" t="s">
        <v>19</v>
      </c>
      <c r="B19" s="19">
        <v>588911</v>
      </c>
      <c r="C19" s="19">
        <v>177160</v>
      </c>
      <c r="D19" s="19">
        <v>411751</v>
      </c>
      <c r="E19" s="19">
        <v>52232</v>
      </c>
      <c r="F19" s="19">
        <v>24454</v>
      </c>
      <c r="G19" s="19">
        <v>27778</v>
      </c>
      <c r="H19" s="19">
        <v>58062</v>
      </c>
      <c r="I19" s="19">
        <v>31010</v>
      </c>
      <c r="J19" s="19">
        <v>27052</v>
      </c>
      <c r="K19" s="19">
        <v>32833</v>
      </c>
      <c r="L19" s="19">
        <v>11589</v>
      </c>
      <c r="M19" s="19">
        <v>21244</v>
      </c>
      <c r="N19" s="19">
        <v>26711</v>
      </c>
      <c r="O19" s="19">
        <v>5356</v>
      </c>
      <c r="P19" s="19">
        <v>21355</v>
      </c>
      <c r="Q19" s="19">
        <v>5477</v>
      </c>
      <c r="R19" s="19">
        <v>2059</v>
      </c>
      <c r="S19" s="19">
        <v>3418</v>
      </c>
      <c r="T19" s="19">
        <v>33925</v>
      </c>
      <c r="U19" s="19">
        <v>5654</v>
      </c>
      <c r="V19" s="19">
        <v>28271</v>
      </c>
      <c r="W19" s="19">
        <v>19248</v>
      </c>
      <c r="X19" s="19">
        <v>3868</v>
      </c>
      <c r="Y19" s="19">
        <v>15381</v>
      </c>
      <c r="Z19" s="19">
        <v>10740</v>
      </c>
      <c r="AA19" s="19">
        <v>2178</v>
      </c>
      <c r="AB19" s="19">
        <v>8562</v>
      </c>
      <c r="AC19" s="19">
        <v>27279</v>
      </c>
      <c r="AD19" s="19">
        <v>11792</v>
      </c>
      <c r="AE19" s="19">
        <v>15487</v>
      </c>
      <c r="AF19" s="19">
        <v>49535</v>
      </c>
      <c r="AG19" s="19">
        <v>24142</v>
      </c>
      <c r="AH19" s="19">
        <v>25393</v>
      </c>
      <c r="AI19" s="19">
        <v>8608</v>
      </c>
      <c r="AJ19" s="19">
        <v>2532</v>
      </c>
      <c r="AK19" s="19">
        <v>6076</v>
      </c>
      <c r="AL19" s="19">
        <v>22846</v>
      </c>
      <c r="AM19" s="19">
        <v>7460</v>
      </c>
      <c r="AN19" s="19">
        <v>15385</v>
      </c>
      <c r="AO19" s="19">
        <v>2947</v>
      </c>
      <c r="AP19" s="19">
        <v>1000</v>
      </c>
      <c r="AQ19" s="19">
        <v>1946</v>
      </c>
      <c r="AR19" s="19">
        <v>15451</v>
      </c>
      <c r="AS19" s="19">
        <v>2189</v>
      </c>
      <c r="AT19" s="19">
        <v>13262</v>
      </c>
      <c r="AU19" s="19">
        <v>5378</v>
      </c>
      <c r="AV19" s="22">
        <v>954</v>
      </c>
      <c r="AW19" s="19">
        <v>4424</v>
      </c>
      <c r="AX19" s="19">
        <v>1860</v>
      </c>
      <c r="AY19" s="22">
        <v>36</v>
      </c>
      <c r="AZ19" s="19">
        <v>1824</v>
      </c>
      <c r="BA19" s="19">
        <v>87639</v>
      </c>
      <c r="BB19" s="19">
        <v>9718</v>
      </c>
      <c r="BC19" s="19">
        <v>77921</v>
      </c>
      <c r="BD19" s="19">
        <v>24119</v>
      </c>
      <c r="BE19" s="19">
        <v>9907</v>
      </c>
      <c r="BF19" s="19">
        <v>14212</v>
      </c>
      <c r="BG19" s="19">
        <v>35696</v>
      </c>
      <c r="BH19" s="19">
        <v>5316</v>
      </c>
      <c r="BI19" s="19">
        <v>30380</v>
      </c>
      <c r="BJ19" s="19">
        <v>23762</v>
      </c>
      <c r="BK19" s="19">
        <v>4047</v>
      </c>
      <c r="BL19" s="19">
        <v>19715</v>
      </c>
      <c r="BM19" s="19">
        <v>11813</v>
      </c>
      <c r="BN19" s="19">
        <v>3459</v>
      </c>
      <c r="BO19" s="19">
        <v>8353</v>
      </c>
      <c r="BP19" s="19">
        <v>5341</v>
      </c>
      <c r="BQ19" s="19">
        <v>2132</v>
      </c>
      <c r="BR19" s="19">
        <v>3210</v>
      </c>
      <c r="BS19" s="19">
        <v>1181</v>
      </c>
      <c r="BT19" s="22">
        <v>443</v>
      </c>
      <c r="BU19" s="22">
        <v>738</v>
      </c>
      <c r="BV19" s="19">
        <v>9534</v>
      </c>
      <c r="BW19" s="19">
        <v>1570</v>
      </c>
      <c r="BX19" s="19">
        <v>7964</v>
      </c>
      <c r="BY19" s="19">
        <v>16696</v>
      </c>
      <c r="BZ19" s="19">
        <v>4294</v>
      </c>
      <c r="CA19" s="19">
        <v>12401</v>
      </c>
    </row>
    <row r="20" spans="1:79" ht="18.75" customHeight="1">
      <c r="A20" s="10" t="s">
        <v>6</v>
      </c>
      <c r="B20" s="20">
        <v>8480</v>
      </c>
      <c r="C20" s="20">
        <v>1753</v>
      </c>
      <c r="D20" s="20">
        <v>6727</v>
      </c>
      <c r="E20" s="21" t="s">
        <v>49</v>
      </c>
      <c r="F20" s="21" t="s">
        <v>49</v>
      </c>
      <c r="G20" s="21" t="s">
        <v>49</v>
      </c>
      <c r="H20" s="21" t="s">
        <v>49</v>
      </c>
      <c r="I20" s="21" t="s">
        <v>49</v>
      </c>
      <c r="J20" s="21" t="s">
        <v>49</v>
      </c>
      <c r="K20" s="21" t="s">
        <v>49</v>
      </c>
      <c r="L20" s="21" t="s">
        <v>49</v>
      </c>
      <c r="M20" s="21" t="s">
        <v>49</v>
      </c>
      <c r="N20" s="21" t="s">
        <v>49</v>
      </c>
      <c r="O20" s="21" t="s">
        <v>49</v>
      </c>
      <c r="P20" s="21" t="s">
        <v>49</v>
      </c>
      <c r="Q20" s="21">
        <v>83</v>
      </c>
      <c r="R20" s="21">
        <v>83</v>
      </c>
      <c r="S20" s="21" t="s">
        <v>49</v>
      </c>
      <c r="T20" s="21">
        <v>584</v>
      </c>
      <c r="U20" s="21">
        <v>138</v>
      </c>
      <c r="V20" s="21">
        <v>446</v>
      </c>
      <c r="W20" s="21">
        <v>593</v>
      </c>
      <c r="X20" s="21">
        <v>36</v>
      </c>
      <c r="Y20" s="21">
        <v>558</v>
      </c>
      <c r="Z20" s="21" t="s">
        <v>49</v>
      </c>
      <c r="AA20" s="21" t="s">
        <v>49</v>
      </c>
      <c r="AB20" s="21" t="s">
        <v>49</v>
      </c>
      <c r="AC20" s="21">
        <v>254</v>
      </c>
      <c r="AD20" s="21">
        <v>254</v>
      </c>
      <c r="AE20" s="21" t="s">
        <v>49</v>
      </c>
      <c r="AF20" s="21">
        <v>942</v>
      </c>
      <c r="AG20" s="21" t="s">
        <v>49</v>
      </c>
      <c r="AH20" s="21">
        <v>942</v>
      </c>
      <c r="AI20" s="21">
        <v>93</v>
      </c>
      <c r="AJ20" s="21">
        <v>93</v>
      </c>
      <c r="AK20" s="21" t="s">
        <v>49</v>
      </c>
      <c r="AL20" s="21" t="s">
        <v>49</v>
      </c>
      <c r="AM20" s="21" t="s">
        <v>49</v>
      </c>
      <c r="AN20" s="21" t="s">
        <v>49</v>
      </c>
      <c r="AO20" s="21">
        <v>84</v>
      </c>
      <c r="AP20" s="21">
        <v>84</v>
      </c>
      <c r="AQ20" s="21" t="s">
        <v>49</v>
      </c>
      <c r="AR20" s="21">
        <v>233</v>
      </c>
      <c r="AS20" s="21" t="s">
        <v>49</v>
      </c>
      <c r="AT20" s="21">
        <v>233</v>
      </c>
      <c r="AU20" s="21" t="s">
        <v>49</v>
      </c>
      <c r="AV20" s="21" t="s">
        <v>49</v>
      </c>
      <c r="AW20" s="21" t="s">
        <v>49</v>
      </c>
      <c r="AX20" s="21">
        <v>184</v>
      </c>
      <c r="AY20" s="21" t="s">
        <v>49</v>
      </c>
      <c r="AZ20" s="21">
        <v>184</v>
      </c>
      <c r="BA20" s="20">
        <v>3339</v>
      </c>
      <c r="BB20" s="21">
        <v>114</v>
      </c>
      <c r="BC20" s="20">
        <v>3225</v>
      </c>
      <c r="BD20" s="21">
        <v>352</v>
      </c>
      <c r="BE20" s="21">
        <v>352</v>
      </c>
      <c r="BF20" s="21" t="s">
        <v>49</v>
      </c>
      <c r="BG20" s="21">
        <v>666</v>
      </c>
      <c r="BH20" s="21">
        <v>424</v>
      </c>
      <c r="BI20" s="21">
        <v>243</v>
      </c>
      <c r="BJ20" s="21">
        <v>431</v>
      </c>
      <c r="BK20" s="21">
        <v>45</v>
      </c>
      <c r="BL20" s="21">
        <v>385</v>
      </c>
      <c r="BM20" s="21">
        <v>131</v>
      </c>
      <c r="BN20" s="21">
        <v>131</v>
      </c>
      <c r="BO20" s="21" t="s">
        <v>49</v>
      </c>
      <c r="BP20" s="21" t="s">
        <v>49</v>
      </c>
      <c r="BQ20" s="21" t="s">
        <v>49</v>
      </c>
      <c r="BR20" s="21" t="s">
        <v>49</v>
      </c>
      <c r="BS20" s="21" t="s">
        <v>49</v>
      </c>
      <c r="BT20" s="21" t="s">
        <v>49</v>
      </c>
      <c r="BU20" s="21" t="s">
        <v>49</v>
      </c>
      <c r="BV20" s="21">
        <v>167</v>
      </c>
      <c r="BW20" s="21" t="s">
        <v>49</v>
      </c>
      <c r="BX20" s="21">
        <v>167</v>
      </c>
      <c r="BY20" s="21">
        <v>345</v>
      </c>
      <c r="BZ20" s="21" t="s">
        <v>49</v>
      </c>
      <c r="CA20" s="21">
        <v>345</v>
      </c>
    </row>
    <row r="21" spans="1:79" ht="18.75" customHeight="1">
      <c r="A21" s="10" t="s">
        <v>7</v>
      </c>
      <c r="B21" s="20">
        <v>85918</v>
      </c>
      <c r="C21" s="20">
        <v>16002</v>
      </c>
      <c r="D21" s="20">
        <v>69916</v>
      </c>
      <c r="E21" s="20">
        <v>1803</v>
      </c>
      <c r="F21" s="20">
        <v>1011</v>
      </c>
      <c r="G21" s="21">
        <v>792</v>
      </c>
      <c r="H21" s="20">
        <v>4549</v>
      </c>
      <c r="I21" s="20">
        <v>2084</v>
      </c>
      <c r="J21" s="20">
        <v>2465</v>
      </c>
      <c r="K21" s="20">
        <v>2489</v>
      </c>
      <c r="L21" s="21">
        <v>983</v>
      </c>
      <c r="M21" s="20">
        <v>1506</v>
      </c>
      <c r="N21" s="20">
        <v>2144</v>
      </c>
      <c r="O21" s="21">
        <v>760</v>
      </c>
      <c r="P21" s="20">
        <v>1384</v>
      </c>
      <c r="Q21" s="20">
        <v>1184</v>
      </c>
      <c r="R21" s="21">
        <v>240</v>
      </c>
      <c r="S21" s="21">
        <v>943</v>
      </c>
      <c r="T21" s="20">
        <v>5879</v>
      </c>
      <c r="U21" s="21">
        <v>537</v>
      </c>
      <c r="V21" s="20">
        <v>5342</v>
      </c>
      <c r="W21" s="20">
        <v>3600</v>
      </c>
      <c r="X21" s="21">
        <v>497</v>
      </c>
      <c r="Y21" s="20">
        <v>3103</v>
      </c>
      <c r="Z21" s="20">
        <v>1101</v>
      </c>
      <c r="AA21" s="21">
        <v>24</v>
      </c>
      <c r="AB21" s="20">
        <v>1076</v>
      </c>
      <c r="AC21" s="20">
        <v>4770</v>
      </c>
      <c r="AD21" s="20">
        <v>1010</v>
      </c>
      <c r="AE21" s="20">
        <v>3760</v>
      </c>
      <c r="AF21" s="20">
        <v>6692</v>
      </c>
      <c r="AG21" s="20">
        <v>2249</v>
      </c>
      <c r="AH21" s="20">
        <v>4443</v>
      </c>
      <c r="AI21" s="21">
        <v>629</v>
      </c>
      <c r="AJ21" s="21">
        <v>242</v>
      </c>
      <c r="AK21" s="21">
        <v>387</v>
      </c>
      <c r="AL21" s="20">
        <v>6304</v>
      </c>
      <c r="AM21" s="20">
        <v>1586</v>
      </c>
      <c r="AN21" s="20">
        <v>4718</v>
      </c>
      <c r="AO21" s="21">
        <v>237</v>
      </c>
      <c r="AP21" s="21">
        <v>85</v>
      </c>
      <c r="AQ21" s="21">
        <v>152</v>
      </c>
      <c r="AR21" s="20">
        <v>2046</v>
      </c>
      <c r="AS21" s="21">
        <v>146</v>
      </c>
      <c r="AT21" s="20">
        <v>1900</v>
      </c>
      <c r="AU21" s="21">
        <v>421</v>
      </c>
      <c r="AV21" s="21">
        <v>62</v>
      </c>
      <c r="AW21" s="21">
        <v>359</v>
      </c>
      <c r="AX21" s="21">
        <v>218</v>
      </c>
      <c r="AY21" s="21" t="s">
        <v>49</v>
      </c>
      <c r="AZ21" s="21">
        <v>218</v>
      </c>
      <c r="BA21" s="20">
        <v>19440</v>
      </c>
      <c r="BB21" s="21">
        <v>970</v>
      </c>
      <c r="BC21" s="20">
        <v>18470</v>
      </c>
      <c r="BD21" s="20">
        <v>4845</v>
      </c>
      <c r="BE21" s="20">
        <v>1522</v>
      </c>
      <c r="BF21" s="20">
        <v>3323</v>
      </c>
      <c r="BG21" s="20">
        <v>7654</v>
      </c>
      <c r="BH21" s="21">
        <v>428</v>
      </c>
      <c r="BI21" s="20">
        <v>7226</v>
      </c>
      <c r="BJ21" s="20">
        <v>3522</v>
      </c>
      <c r="BK21" s="21">
        <v>286</v>
      </c>
      <c r="BL21" s="20">
        <v>3235</v>
      </c>
      <c r="BM21" s="21">
        <v>393</v>
      </c>
      <c r="BN21" s="21">
        <v>393</v>
      </c>
      <c r="BO21" s="21" t="s">
        <v>49</v>
      </c>
      <c r="BP21" s="21">
        <v>408</v>
      </c>
      <c r="BQ21" s="21">
        <v>408</v>
      </c>
      <c r="BR21" s="21" t="s">
        <v>49</v>
      </c>
      <c r="BS21" s="21">
        <v>140</v>
      </c>
      <c r="BT21" s="21">
        <v>140</v>
      </c>
      <c r="BU21" s="21" t="s">
        <v>49</v>
      </c>
      <c r="BV21" s="20">
        <v>2692</v>
      </c>
      <c r="BW21" s="21">
        <v>197</v>
      </c>
      <c r="BX21" s="20">
        <v>2495</v>
      </c>
      <c r="BY21" s="20">
        <v>2760</v>
      </c>
      <c r="BZ21" s="21">
        <v>141</v>
      </c>
      <c r="CA21" s="20">
        <v>2619</v>
      </c>
    </row>
    <row r="22" spans="1:79" ht="18.75" customHeight="1">
      <c r="A22" s="10" t="s">
        <v>8</v>
      </c>
      <c r="B22" s="20">
        <v>119088</v>
      </c>
      <c r="C22" s="20">
        <v>29431</v>
      </c>
      <c r="D22" s="20">
        <v>89657</v>
      </c>
      <c r="E22" s="20">
        <v>11525</v>
      </c>
      <c r="F22" s="20">
        <v>6313</v>
      </c>
      <c r="G22" s="20">
        <v>5211</v>
      </c>
      <c r="H22" s="20">
        <v>5757</v>
      </c>
      <c r="I22" s="20">
        <v>1509</v>
      </c>
      <c r="J22" s="20">
        <v>4248</v>
      </c>
      <c r="K22" s="20">
        <v>5157</v>
      </c>
      <c r="L22" s="20">
        <v>2855</v>
      </c>
      <c r="M22" s="20">
        <v>2302</v>
      </c>
      <c r="N22" s="20">
        <v>5162</v>
      </c>
      <c r="O22" s="20">
        <v>1369</v>
      </c>
      <c r="P22" s="20">
        <v>3792</v>
      </c>
      <c r="Q22" s="20">
        <v>1235</v>
      </c>
      <c r="R22" s="21">
        <v>386</v>
      </c>
      <c r="S22" s="21">
        <v>849</v>
      </c>
      <c r="T22" s="20">
        <v>5945</v>
      </c>
      <c r="U22" s="21">
        <v>620</v>
      </c>
      <c r="V22" s="20">
        <v>5325</v>
      </c>
      <c r="W22" s="20">
        <v>2503</v>
      </c>
      <c r="X22" s="21">
        <v>427</v>
      </c>
      <c r="Y22" s="20">
        <v>2076</v>
      </c>
      <c r="Z22" s="20">
        <v>1740</v>
      </c>
      <c r="AA22" s="21">
        <v>329</v>
      </c>
      <c r="AB22" s="20">
        <v>1410</v>
      </c>
      <c r="AC22" s="20">
        <v>7514</v>
      </c>
      <c r="AD22" s="20">
        <v>2348</v>
      </c>
      <c r="AE22" s="20">
        <v>5166</v>
      </c>
      <c r="AF22" s="20">
        <v>8359</v>
      </c>
      <c r="AG22" s="20">
        <v>4020</v>
      </c>
      <c r="AH22" s="20">
        <v>4339</v>
      </c>
      <c r="AI22" s="20">
        <v>1616</v>
      </c>
      <c r="AJ22" s="21">
        <v>689</v>
      </c>
      <c r="AK22" s="21">
        <v>928</v>
      </c>
      <c r="AL22" s="20">
        <v>4850</v>
      </c>
      <c r="AM22" s="20">
        <v>1535</v>
      </c>
      <c r="AN22" s="20">
        <v>3315</v>
      </c>
      <c r="AO22" s="20">
        <v>1115</v>
      </c>
      <c r="AP22" s="21">
        <v>288</v>
      </c>
      <c r="AQ22" s="21">
        <v>827</v>
      </c>
      <c r="AR22" s="20">
        <v>2869</v>
      </c>
      <c r="AS22" s="21">
        <v>136</v>
      </c>
      <c r="AT22" s="20">
        <v>2733</v>
      </c>
      <c r="AU22" s="20">
        <v>2039</v>
      </c>
      <c r="AV22" s="21">
        <v>138</v>
      </c>
      <c r="AW22" s="20">
        <v>1900</v>
      </c>
      <c r="AX22" s="21">
        <v>184</v>
      </c>
      <c r="AY22" s="21" t="s">
        <v>49</v>
      </c>
      <c r="AZ22" s="21">
        <v>184</v>
      </c>
      <c r="BA22" s="20">
        <v>20080</v>
      </c>
      <c r="BB22" s="20">
        <v>1589</v>
      </c>
      <c r="BC22" s="20">
        <v>18491</v>
      </c>
      <c r="BD22" s="20">
        <v>3820</v>
      </c>
      <c r="BE22" s="20">
        <v>1638</v>
      </c>
      <c r="BF22" s="20">
        <v>2182</v>
      </c>
      <c r="BG22" s="20">
        <v>12204</v>
      </c>
      <c r="BH22" s="21">
        <v>896</v>
      </c>
      <c r="BI22" s="20">
        <v>11309</v>
      </c>
      <c r="BJ22" s="20">
        <v>6284</v>
      </c>
      <c r="BK22" s="21">
        <v>741</v>
      </c>
      <c r="BL22" s="20">
        <v>5543</v>
      </c>
      <c r="BM22" s="20">
        <v>1908</v>
      </c>
      <c r="BN22" s="21">
        <v>213</v>
      </c>
      <c r="BO22" s="20">
        <v>1695</v>
      </c>
      <c r="BP22" s="21">
        <v>832</v>
      </c>
      <c r="BQ22" s="21">
        <v>196</v>
      </c>
      <c r="BR22" s="21">
        <v>636</v>
      </c>
      <c r="BS22" s="21">
        <v>62</v>
      </c>
      <c r="BT22" s="21">
        <v>62</v>
      </c>
      <c r="BU22" s="21" t="s">
        <v>49</v>
      </c>
      <c r="BV22" s="20">
        <v>2216</v>
      </c>
      <c r="BW22" s="21">
        <v>276</v>
      </c>
      <c r="BX22" s="20">
        <v>1940</v>
      </c>
      <c r="BY22" s="20">
        <v>4112</v>
      </c>
      <c r="BZ22" s="21">
        <v>857</v>
      </c>
      <c r="CA22" s="20">
        <v>3255</v>
      </c>
    </row>
    <row r="23" spans="1:79" ht="18.75" customHeight="1">
      <c r="A23" s="10" t="s">
        <v>9</v>
      </c>
      <c r="B23" s="20">
        <v>157949</v>
      </c>
      <c r="C23" s="20">
        <v>47213</v>
      </c>
      <c r="D23" s="20">
        <v>110736</v>
      </c>
      <c r="E23" s="20">
        <v>14485</v>
      </c>
      <c r="F23" s="20">
        <v>6522</v>
      </c>
      <c r="G23" s="20">
        <v>7962</v>
      </c>
      <c r="H23" s="20">
        <v>15586</v>
      </c>
      <c r="I23" s="20">
        <v>5670</v>
      </c>
      <c r="J23" s="20">
        <v>9916</v>
      </c>
      <c r="K23" s="20">
        <v>10953</v>
      </c>
      <c r="L23" s="20">
        <v>2963</v>
      </c>
      <c r="M23" s="20">
        <v>7990</v>
      </c>
      <c r="N23" s="20">
        <v>6500</v>
      </c>
      <c r="O23" s="21">
        <v>896</v>
      </c>
      <c r="P23" s="20">
        <v>5604</v>
      </c>
      <c r="Q23" s="20">
        <v>1502</v>
      </c>
      <c r="R23" s="21">
        <v>574</v>
      </c>
      <c r="S23" s="21">
        <v>928</v>
      </c>
      <c r="T23" s="20">
        <v>8955</v>
      </c>
      <c r="U23" s="20">
        <v>1244</v>
      </c>
      <c r="V23" s="20">
        <v>7711</v>
      </c>
      <c r="W23" s="20">
        <v>4263</v>
      </c>
      <c r="X23" s="21">
        <v>946</v>
      </c>
      <c r="Y23" s="20">
        <v>3316</v>
      </c>
      <c r="Z23" s="20">
        <v>3966</v>
      </c>
      <c r="AA23" s="21">
        <v>551</v>
      </c>
      <c r="AB23" s="20">
        <v>3415</v>
      </c>
      <c r="AC23" s="20">
        <v>5597</v>
      </c>
      <c r="AD23" s="20">
        <v>3390</v>
      </c>
      <c r="AE23" s="20">
        <v>2207</v>
      </c>
      <c r="AF23" s="20">
        <v>16907</v>
      </c>
      <c r="AG23" s="20">
        <v>10247</v>
      </c>
      <c r="AH23" s="20">
        <v>6660</v>
      </c>
      <c r="AI23" s="20">
        <v>1387</v>
      </c>
      <c r="AJ23" s="21">
        <v>264</v>
      </c>
      <c r="AK23" s="20">
        <v>1123</v>
      </c>
      <c r="AL23" s="20">
        <v>5753</v>
      </c>
      <c r="AM23" s="20">
        <v>1052</v>
      </c>
      <c r="AN23" s="20">
        <v>4701</v>
      </c>
      <c r="AO23" s="21">
        <v>387</v>
      </c>
      <c r="AP23" s="21">
        <v>109</v>
      </c>
      <c r="AQ23" s="21">
        <v>278</v>
      </c>
      <c r="AR23" s="20">
        <v>4555</v>
      </c>
      <c r="AS23" s="21">
        <v>592</v>
      </c>
      <c r="AT23" s="20">
        <v>3964</v>
      </c>
      <c r="AU23" s="20">
        <v>1605</v>
      </c>
      <c r="AV23" s="21">
        <v>333</v>
      </c>
      <c r="AW23" s="20">
        <v>1272</v>
      </c>
      <c r="AX23" s="21">
        <v>615</v>
      </c>
      <c r="AY23" s="21" t="s">
        <v>49</v>
      </c>
      <c r="AZ23" s="21">
        <v>615</v>
      </c>
      <c r="BA23" s="20">
        <v>21393</v>
      </c>
      <c r="BB23" s="20">
        <v>2595</v>
      </c>
      <c r="BC23" s="20">
        <v>18798</v>
      </c>
      <c r="BD23" s="20">
        <v>5374</v>
      </c>
      <c r="BE23" s="20">
        <v>2634</v>
      </c>
      <c r="BF23" s="20">
        <v>2740</v>
      </c>
      <c r="BG23" s="20">
        <v>6104</v>
      </c>
      <c r="BH23" s="20">
        <v>1374</v>
      </c>
      <c r="BI23" s="20">
        <v>4730</v>
      </c>
      <c r="BJ23" s="20">
        <v>9174</v>
      </c>
      <c r="BK23" s="20">
        <v>1048</v>
      </c>
      <c r="BL23" s="20">
        <v>8126</v>
      </c>
      <c r="BM23" s="20">
        <v>4795</v>
      </c>
      <c r="BN23" s="20">
        <v>1357</v>
      </c>
      <c r="BO23" s="20">
        <v>3438</v>
      </c>
      <c r="BP23" s="20">
        <v>1396</v>
      </c>
      <c r="BQ23" s="21">
        <v>934</v>
      </c>
      <c r="BR23" s="21">
        <v>461</v>
      </c>
      <c r="BS23" s="21">
        <v>278</v>
      </c>
      <c r="BT23" s="21">
        <v>53</v>
      </c>
      <c r="BU23" s="21">
        <v>225</v>
      </c>
      <c r="BV23" s="20">
        <v>1423</v>
      </c>
      <c r="BW23" s="21">
        <v>354</v>
      </c>
      <c r="BX23" s="20">
        <v>1069</v>
      </c>
      <c r="BY23" s="20">
        <v>4996</v>
      </c>
      <c r="BZ23" s="20">
        <v>1511</v>
      </c>
      <c r="CA23" s="20">
        <v>3486</v>
      </c>
    </row>
    <row r="24" spans="1:79" ht="18.75" customHeight="1">
      <c r="A24" s="10" t="s">
        <v>10</v>
      </c>
      <c r="B24" s="20">
        <f>SUM(B25:B27)</f>
        <v>121280</v>
      </c>
      <c r="C24" s="20">
        <f aca="true" t="shared" si="4" ref="C24:BN24">SUM(C25:C27)</f>
        <v>37378</v>
      </c>
      <c r="D24" s="20">
        <f t="shared" si="4"/>
        <v>83903</v>
      </c>
      <c r="E24" s="20">
        <f t="shared" si="4"/>
        <v>13030</v>
      </c>
      <c r="F24" s="20">
        <f t="shared" si="4"/>
        <v>5285</v>
      </c>
      <c r="G24" s="20">
        <f t="shared" si="4"/>
        <v>7745</v>
      </c>
      <c r="H24" s="20">
        <f t="shared" si="4"/>
        <v>13559</v>
      </c>
      <c r="I24" s="20">
        <f t="shared" si="4"/>
        <v>8795</v>
      </c>
      <c r="J24" s="20">
        <f t="shared" si="4"/>
        <v>4763</v>
      </c>
      <c r="K24" s="20">
        <f t="shared" si="4"/>
        <v>12282</v>
      </c>
      <c r="L24" s="20">
        <f t="shared" si="4"/>
        <v>3209</v>
      </c>
      <c r="M24" s="20">
        <f t="shared" si="4"/>
        <v>9073</v>
      </c>
      <c r="N24" s="20">
        <f t="shared" si="4"/>
        <v>9622</v>
      </c>
      <c r="O24" s="20">
        <f t="shared" si="4"/>
        <v>1475</v>
      </c>
      <c r="P24" s="20">
        <f t="shared" si="4"/>
        <v>8147</v>
      </c>
      <c r="Q24" s="20">
        <f t="shared" si="4"/>
        <v>586</v>
      </c>
      <c r="R24" s="20">
        <f t="shared" si="4"/>
        <v>346</v>
      </c>
      <c r="S24" s="20">
        <f t="shared" si="4"/>
        <v>240</v>
      </c>
      <c r="T24" s="20">
        <f t="shared" si="4"/>
        <v>5727</v>
      </c>
      <c r="U24" s="20">
        <f t="shared" si="4"/>
        <v>815</v>
      </c>
      <c r="V24" s="20">
        <f t="shared" si="4"/>
        <v>4912</v>
      </c>
      <c r="W24" s="20">
        <f t="shared" si="4"/>
        <v>5008</v>
      </c>
      <c r="X24" s="20">
        <f t="shared" si="4"/>
        <v>1119</v>
      </c>
      <c r="Y24" s="20">
        <f t="shared" si="4"/>
        <v>3890</v>
      </c>
      <c r="Z24" s="20">
        <f t="shared" si="4"/>
        <v>2721</v>
      </c>
      <c r="AA24" s="20">
        <f t="shared" si="4"/>
        <v>541</v>
      </c>
      <c r="AB24" s="20">
        <f t="shared" si="4"/>
        <v>2180</v>
      </c>
      <c r="AC24" s="20">
        <f t="shared" si="4"/>
        <v>3980</v>
      </c>
      <c r="AD24" s="20">
        <f t="shared" si="4"/>
        <v>1689</v>
      </c>
      <c r="AE24" s="20">
        <f t="shared" si="4"/>
        <v>2291</v>
      </c>
      <c r="AF24" s="20">
        <f t="shared" si="4"/>
        <v>9361</v>
      </c>
      <c r="AG24" s="20">
        <f t="shared" si="4"/>
        <v>3833</v>
      </c>
      <c r="AH24" s="20">
        <f t="shared" si="4"/>
        <v>5528</v>
      </c>
      <c r="AI24" s="20">
        <f t="shared" si="4"/>
        <v>2793</v>
      </c>
      <c r="AJ24" s="20">
        <f t="shared" si="4"/>
        <v>864</v>
      </c>
      <c r="AK24" s="20">
        <f t="shared" si="4"/>
        <v>1929</v>
      </c>
      <c r="AL24" s="20">
        <f t="shared" si="4"/>
        <v>3859</v>
      </c>
      <c r="AM24" s="20">
        <f t="shared" si="4"/>
        <v>1993</v>
      </c>
      <c r="AN24" s="20">
        <f t="shared" si="4"/>
        <v>1866</v>
      </c>
      <c r="AO24" s="20">
        <f t="shared" si="4"/>
        <v>312</v>
      </c>
      <c r="AP24" s="20">
        <f t="shared" si="4"/>
        <v>130</v>
      </c>
      <c r="AQ24" s="20">
        <f t="shared" si="4"/>
        <v>182</v>
      </c>
      <c r="AR24" s="20">
        <f t="shared" si="4"/>
        <v>2875</v>
      </c>
      <c r="AS24" s="20">
        <f t="shared" si="4"/>
        <v>686</v>
      </c>
      <c r="AT24" s="20">
        <f t="shared" si="4"/>
        <v>2190</v>
      </c>
      <c r="AU24" s="20">
        <f t="shared" si="4"/>
        <v>1046</v>
      </c>
      <c r="AV24" s="20">
        <f t="shared" si="4"/>
        <v>154</v>
      </c>
      <c r="AW24" s="20">
        <f t="shared" si="4"/>
        <v>892</v>
      </c>
      <c r="AX24" s="20">
        <f t="shared" si="4"/>
        <v>623</v>
      </c>
      <c r="AY24" s="20">
        <f t="shared" si="4"/>
        <v>0</v>
      </c>
      <c r="AZ24" s="20">
        <f t="shared" si="4"/>
        <v>623</v>
      </c>
      <c r="BA24" s="20">
        <f t="shared" si="4"/>
        <v>12484</v>
      </c>
      <c r="BB24" s="20">
        <f t="shared" si="4"/>
        <v>1174</v>
      </c>
      <c r="BC24" s="20">
        <f t="shared" si="4"/>
        <v>11311</v>
      </c>
      <c r="BD24" s="20">
        <f t="shared" si="4"/>
        <v>4729</v>
      </c>
      <c r="BE24" s="20">
        <f t="shared" si="4"/>
        <v>1515</v>
      </c>
      <c r="BF24" s="20">
        <f t="shared" si="4"/>
        <v>3215</v>
      </c>
      <c r="BG24" s="20">
        <f t="shared" si="4"/>
        <v>5212</v>
      </c>
      <c r="BH24" s="20">
        <f t="shared" si="4"/>
        <v>735</v>
      </c>
      <c r="BI24" s="20">
        <f t="shared" si="4"/>
        <v>4477</v>
      </c>
      <c r="BJ24" s="20">
        <f t="shared" si="4"/>
        <v>2376</v>
      </c>
      <c r="BK24" s="20">
        <f t="shared" si="4"/>
        <v>541</v>
      </c>
      <c r="BL24" s="20">
        <f t="shared" si="4"/>
        <v>1835</v>
      </c>
      <c r="BM24" s="20">
        <f t="shared" si="4"/>
        <v>3465</v>
      </c>
      <c r="BN24" s="20">
        <f t="shared" si="4"/>
        <v>791</v>
      </c>
      <c r="BO24" s="20">
        <f aca="true" t="shared" si="5" ref="BO24:CA24">SUM(BO25:BO27)</f>
        <v>2674</v>
      </c>
      <c r="BP24" s="20">
        <f t="shared" si="5"/>
        <v>1467</v>
      </c>
      <c r="BQ24" s="20">
        <f t="shared" si="5"/>
        <v>406</v>
      </c>
      <c r="BR24" s="20">
        <f t="shared" si="5"/>
        <v>1062</v>
      </c>
      <c r="BS24" s="20">
        <f t="shared" si="5"/>
        <v>526</v>
      </c>
      <c r="BT24" s="20">
        <f t="shared" si="5"/>
        <v>110</v>
      </c>
      <c r="BU24" s="20">
        <f t="shared" si="5"/>
        <v>415</v>
      </c>
      <c r="BV24" s="20">
        <f t="shared" si="5"/>
        <v>1663</v>
      </c>
      <c r="BW24" s="20">
        <f t="shared" si="5"/>
        <v>297</v>
      </c>
      <c r="BX24" s="20">
        <f t="shared" si="5"/>
        <v>1366</v>
      </c>
      <c r="BY24" s="20">
        <f t="shared" si="5"/>
        <v>1972</v>
      </c>
      <c r="BZ24" s="20">
        <f t="shared" si="5"/>
        <v>877</v>
      </c>
      <c r="CA24" s="20">
        <f t="shared" si="5"/>
        <v>1095</v>
      </c>
    </row>
    <row r="25" spans="1:79" ht="18.75" customHeight="1">
      <c r="A25" s="10" t="s">
        <v>11</v>
      </c>
      <c r="B25" s="20">
        <v>91611</v>
      </c>
      <c r="C25" s="20">
        <v>27204</v>
      </c>
      <c r="D25" s="20">
        <v>64407</v>
      </c>
      <c r="E25" s="20">
        <v>11267</v>
      </c>
      <c r="F25" s="20">
        <v>3522</v>
      </c>
      <c r="G25" s="20">
        <v>7745</v>
      </c>
      <c r="H25" s="20">
        <v>9631</v>
      </c>
      <c r="I25" s="20">
        <v>6543</v>
      </c>
      <c r="J25" s="20">
        <v>3088</v>
      </c>
      <c r="K25" s="20">
        <v>7377</v>
      </c>
      <c r="L25" s="20">
        <v>1795</v>
      </c>
      <c r="M25" s="20">
        <v>5582</v>
      </c>
      <c r="N25" s="20">
        <v>7977</v>
      </c>
      <c r="O25" s="20">
        <v>1284</v>
      </c>
      <c r="P25" s="20">
        <v>6693</v>
      </c>
      <c r="Q25" s="21">
        <v>483</v>
      </c>
      <c r="R25" s="21">
        <v>243</v>
      </c>
      <c r="S25" s="21">
        <v>240</v>
      </c>
      <c r="T25" s="20">
        <v>4555</v>
      </c>
      <c r="U25" s="21">
        <v>723</v>
      </c>
      <c r="V25" s="20">
        <v>3832</v>
      </c>
      <c r="W25" s="20">
        <v>3684</v>
      </c>
      <c r="X25" s="21">
        <v>863</v>
      </c>
      <c r="Y25" s="20">
        <v>2821</v>
      </c>
      <c r="Z25" s="20">
        <v>1648</v>
      </c>
      <c r="AA25" s="21">
        <v>390</v>
      </c>
      <c r="AB25" s="20">
        <v>1258</v>
      </c>
      <c r="AC25" s="20">
        <v>2974</v>
      </c>
      <c r="AD25" s="20">
        <v>1263</v>
      </c>
      <c r="AE25" s="20">
        <v>1711</v>
      </c>
      <c r="AF25" s="20">
        <v>7070</v>
      </c>
      <c r="AG25" s="20">
        <v>3434</v>
      </c>
      <c r="AH25" s="20">
        <v>3636</v>
      </c>
      <c r="AI25" s="20">
        <v>2134</v>
      </c>
      <c r="AJ25" s="21">
        <v>679</v>
      </c>
      <c r="AK25" s="20">
        <v>1455</v>
      </c>
      <c r="AL25" s="20">
        <v>3132</v>
      </c>
      <c r="AM25" s="20">
        <v>1696</v>
      </c>
      <c r="AN25" s="20">
        <v>1436</v>
      </c>
      <c r="AO25" s="21">
        <v>312</v>
      </c>
      <c r="AP25" s="21">
        <v>130</v>
      </c>
      <c r="AQ25" s="21">
        <v>182</v>
      </c>
      <c r="AR25" s="20">
        <v>2239</v>
      </c>
      <c r="AS25" s="21">
        <v>586</v>
      </c>
      <c r="AT25" s="20">
        <v>1654</v>
      </c>
      <c r="AU25" s="21">
        <v>568</v>
      </c>
      <c r="AV25" s="21">
        <v>105</v>
      </c>
      <c r="AW25" s="21">
        <v>463</v>
      </c>
      <c r="AX25" s="21">
        <v>360</v>
      </c>
      <c r="AY25" s="21" t="s">
        <v>49</v>
      </c>
      <c r="AZ25" s="21">
        <v>360</v>
      </c>
      <c r="BA25" s="20">
        <v>8888</v>
      </c>
      <c r="BB25" s="21">
        <v>789</v>
      </c>
      <c r="BC25" s="20">
        <v>8100</v>
      </c>
      <c r="BD25" s="20">
        <v>3553</v>
      </c>
      <c r="BE25" s="21">
        <v>784</v>
      </c>
      <c r="BF25" s="20">
        <v>2769</v>
      </c>
      <c r="BG25" s="20">
        <v>3639</v>
      </c>
      <c r="BH25" s="21">
        <v>87</v>
      </c>
      <c r="BI25" s="20">
        <v>3552</v>
      </c>
      <c r="BJ25" s="20">
        <v>2149</v>
      </c>
      <c r="BK25" s="21">
        <v>314</v>
      </c>
      <c r="BL25" s="20">
        <v>1835</v>
      </c>
      <c r="BM25" s="20">
        <v>3173</v>
      </c>
      <c r="BN25" s="21">
        <v>499</v>
      </c>
      <c r="BO25" s="20">
        <v>2674</v>
      </c>
      <c r="BP25" s="20">
        <v>1467</v>
      </c>
      <c r="BQ25" s="21">
        <v>406</v>
      </c>
      <c r="BR25" s="20">
        <v>1062</v>
      </c>
      <c r="BS25" s="21">
        <v>250</v>
      </c>
      <c r="BT25" s="21">
        <v>85</v>
      </c>
      <c r="BU25" s="21">
        <v>164</v>
      </c>
      <c r="BV25" s="20">
        <v>1297</v>
      </c>
      <c r="BW25" s="21">
        <v>297</v>
      </c>
      <c r="BX25" s="20">
        <v>1000</v>
      </c>
      <c r="BY25" s="20">
        <v>1784</v>
      </c>
      <c r="BZ25" s="21">
        <v>689</v>
      </c>
      <c r="CA25" s="20">
        <v>1095</v>
      </c>
    </row>
    <row r="26" spans="1:79" ht="18.75" customHeight="1">
      <c r="A26" s="10" t="s">
        <v>12</v>
      </c>
      <c r="B26" s="20">
        <v>29669</v>
      </c>
      <c r="C26" s="20">
        <v>10174</v>
      </c>
      <c r="D26" s="20">
        <v>19496</v>
      </c>
      <c r="E26" s="20">
        <v>1763</v>
      </c>
      <c r="F26" s="20">
        <v>1763</v>
      </c>
      <c r="G26" s="21" t="s">
        <v>49</v>
      </c>
      <c r="H26" s="20">
        <v>3928</v>
      </c>
      <c r="I26" s="20">
        <v>2252</v>
      </c>
      <c r="J26" s="20">
        <v>1675</v>
      </c>
      <c r="K26" s="20">
        <v>4905</v>
      </c>
      <c r="L26" s="20">
        <v>1414</v>
      </c>
      <c r="M26" s="20">
        <v>3491</v>
      </c>
      <c r="N26" s="20">
        <v>1645</v>
      </c>
      <c r="O26" s="21">
        <v>191</v>
      </c>
      <c r="P26" s="20">
        <v>1454</v>
      </c>
      <c r="Q26" s="21">
        <v>103</v>
      </c>
      <c r="R26" s="21">
        <v>103</v>
      </c>
      <c r="S26" s="21" t="s">
        <v>49</v>
      </c>
      <c r="T26" s="20">
        <v>1172</v>
      </c>
      <c r="U26" s="21">
        <v>92</v>
      </c>
      <c r="V26" s="20">
        <v>1080</v>
      </c>
      <c r="W26" s="20">
        <v>1324</v>
      </c>
      <c r="X26" s="21">
        <v>256</v>
      </c>
      <c r="Y26" s="20">
        <v>1069</v>
      </c>
      <c r="Z26" s="20">
        <v>1073</v>
      </c>
      <c r="AA26" s="21">
        <v>151</v>
      </c>
      <c r="AB26" s="21">
        <v>922</v>
      </c>
      <c r="AC26" s="20">
        <v>1006</v>
      </c>
      <c r="AD26" s="21">
        <v>426</v>
      </c>
      <c r="AE26" s="21">
        <v>580</v>
      </c>
      <c r="AF26" s="20">
        <v>2291</v>
      </c>
      <c r="AG26" s="21">
        <v>399</v>
      </c>
      <c r="AH26" s="20">
        <v>1892</v>
      </c>
      <c r="AI26" s="21">
        <v>659</v>
      </c>
      <c r="AJ26" s="21">
        <v>185</v>
      </c>
      <c r="AK26" s="21">
        <v>474</v>
      </c>
      <c r="AL26" s="21">
        <v>727</v>
      </c>
      <c r="AM26" s="21">
        <v>297</v>
      </c>
      <c r="AN26" s="21">
        <v>430</v>
      </c>
      <c r="AO26" s="21" t="s">
        <v>49</v>
      </c>
      <c r="AP26" s="21" t="s">
        <v>49</v>
      </c>
      <c r="AQ26" s="21" t="s">
        <v>49</v>
      </c>
      <c r="AR26" s="21">
        <v>636</v>
      </c>
      <c r="AS26" s="21">
        <v>100</v>
      </c>
      <c r="AT26" s="21">
        <v>536</v>
      </c>
      <c r="AU26" s="21">
        <v>478</v>
      </c>
      <c r="AV26" s="21">
        <v>49</v>
      </c>
      <c r="AW26" s="21">
        <v>429</v>
      </c>
      <c r="AX26" s="21">
        <v>263</v>
      </c>
      <c r="AY26" s="21" t="s">
        <v>49</v>
      </c>
      <c r="AZ26" s="21">
        <v>263</v>
      </c>
      <c r="BA26" s="20">
        <v>3596</v>
      </c>
      <c r="BB26" s="21">
        <v>385</v>
      </c>
      <c r="BC26" s="20">
        <v>3211</v>
      </c>
      <c r="BD26" s="20">
        <v>1176</v>
      </c>
      <c r="BE26" s="21">
        <v>731</v>
      </c>
      <c r="BF26" s="21">
        <v>446</v>
      </c>
      <c r="BG26" s="20">
        <v>1573</v>
      </c>
      <c r="BH26" s="21">
        <v>648</v>
      </c>
      <c r="BI26" s="21">
        <v>925</v>
      </c>
      <c r="BJ26" s="21">
        <v>227</v>
      </c>
      <c r="BK26" s="21">
        <v>227</v>
      </c>
      <c r="BL26" s="21" t="s">
        <v>49</v>
      </c>
      <c r="BM26" s="21">
        <v>292</v>
      </c>
      <c r="BN26" s="21">
        <v>292</v>
      </c>
      <c r="BO26" s="21" t="s">
        <v>49</v>
      </c>
      <c r="BP26" s="21" t="s">
        <v>49</v>
      </c>
      <c r="BQ26" s="21" t="s">
        <v>49</v>
      </c>
      <c r="BR26" s="21" t="s">
        <v>49</v>
      </c>
      <c r="BS26" s="21">
        <v>276</v>
      </c>
      <c r="BT26" s="21">
        <v>25</v>
      </c>
      <c r="BU26" s="21">
        <v>251</v>
      </c>
      <c r="BV26" s="21">
        <v>366</v>
      </c>
      <c r="BW26" s="21" t="s">
        <v>49</v>
      </c>
      <c r="BX26" s="21">
        <v>366</v>
      </c>
      <c r="BY26" s="21">
        <v>188</v>
      </c>
      <c r="BZ26" s="21">
        <v>188</v>
      </c>
      <c r="CA26" s="21" t="s">
        <v>49</v>
      </c>
    </row>
    <row r="27" spans="1:79" ht="18.75" customHeight="1">
      <c r="A27" s="10" t="s">
        <v>13</v>
      </c>
      <c r="B27" s="21" t="s">
        <v>49</v>
      </c>
      <c r="C27" s="21" t="s">
        <v>49</v>
      </c>
      <c r="D27" s="21" t="s">
        <v>49</v>
      </c>
      <c r="E27" s="21" t="s">
        <v>49</v>
      </c>
      <c r="F27" s="21" t="s">
        <v>49</v>
      </c>
      <c r="G27" s="21" t="s">
        <v>49</v>
      </c>
      <c r="H27" s="21" t="s">
        <v>49</v>
      </c>
      <c r="I27" s="21" t="s">
        <v>49</v>
      </c>
      <c r="J27" s="21" t="s">
        <v>49</v>
      </c>
      <c r="K27" s="21" t="s">
        <v>49</v>
      </c>
      <c r="L27" s="21" t="s">
        <v>49</v>
      </c>
      <c r="M27" s="21" t="s">
        <v>49</v>
      </c>
      <c r="N27" s="21" t="s">
        <v>49</v>
      </c>
      <c r="O27" s="21" t="s">
        <v>49</v>
      </c>
      <c r="P27" s="21" t="s">
        <v>49</v>
      </c>
      <c r="Q27" s="21" t="s">
        <v>49</v>
      </c>
      <c r="R27" s="21" t="s">
        <v>49</v>
      </c>
      <c r="S27" s="21" t="s">
        <v>49</v>
      </c>
      <c r="T27" s="21" t="s">
        <v>49</v>
      </c>
      <c r="U27" s="21" t="s">
        <v>49</v>
      </c>
      <c r="V27" s="21" t="s">
        <v>49</v>
      </c>
      <c r="W27" s="21" t="s">
        <v>49</v>
      </c>
      <c r="X27" s="21" t="s">
        <v>49</v>
      </c>
      <c r="Y27" s="21" t="s">
        <v>49</v>
      </c>
      <c r="Z27" s="21" t="s">
        <v>49</v>
      </c>
      <c r="AA27" s="21" t="s">
        <v>49</v>
      </c>
      <c r="AB27" s="21" t="s">
        <v>49</v>
      </c>
      <c r="AC27" s="21" t="s">
        <v>49</v>
      </c>
      <c r="AD27" s="21" t="s">
        <v>49</v>
      </c>
      <c r="AE27" s="21" t="s">
        <v>49</v>
      </c>
      <c r="AF27" s="21" t="s">
        <v>49</v>
      </c>
      <c r="AG27" s="21" t="s">
        <v>49</v>
      </c>
      <c r="AH27" s="21" t="s">
        <v>49</v>
      </c>
      <c r="AI27" s="21" t="s">
        <v>49</v>
      </c>
      <c r="AJ27" s="21" t="s">
        <v>49</v>
      </c>
      <c r="AK27" s="21" t="s">
        <v>49</v>
      </c>
      <c r="AL27" s="21" t="s">
        <v>49</v>
      </c>
      <c r="AM27" s="21" t="s">
        <v>49</v>
      </c>
      <c r="AN27" s="21" t="s">
        <v>49</v>
      </c>
      <c r="AO27" s="21" t="s">
        <v>49</v>
      </c>
      <c r="AP27" s="21" t="s">
        <v>49</v>
      </c>
      <c r="AQ27" s="21" t="s">
        <v>49</v>
      </c>
      <c r="AR27" s="21" t="s">
        <v>49</v>
      </c>
      <c r="AS27" s="21" t="s">
        <v>49</v>
      </c>
      <c r="AT27" s="21" t="s">
        <v>49</v>
      </c>
      <c r="AU27" s="21" t="s">
        <v>49</v>
      </c>
      <c r="AV27" s="21" t="s">
        <v>49</v>
      </c>
      <c r="AW27" s="21" t="s">
        <v>49</v>
      </c>
      <c r="AX27" s="21" t="s">
        <v>49</v>
      </c>
      <c r="AY27" s="21" t="s">
        <v>49</v>
      </c>
      <c r="AZ27" s="21" t="s">
        <v>49</v>
      </c>
      <c r="BA27" s="21" t="s">
        <v>49</v>
      </c>
      <c r="BB27" s="21" t="s">
        <v>49</v>
      </c>
      <c r="BC27" s="21" t="s">
        <v>49</v>
      </c>
      <c r="BD27" s="21" t="s">
        <v>49</v>
      </c>
      <c r="BE27" s="21" t="s">
        <v>49</v>
      </c>
      <c r="BF27" s="21" t="s">
        <v>49</v>
      </c>
      <c r="BG27" s="21" t="s">
        <v>49</v>
      </c>
      <c r="BH27" s="21" t="s">
        <v>49</v>
      </c>
      <c r="BI27" s="21" t="s">
        <v>49</v>
      </c>
      <c r="BJ27" s="21" t="s">
        <v>49</v>
      </c>
      <c r="BK27" s="21" t="s">
        <v>49</v>
      </c>
      <c r="BL27" s="21" t="s">
        <v>49</v>
      </c>
      <c r="BM27" s="21" t="s">
        <v>49</v>
      </c>
      <c r="BN27" s="21" t="s">
        <v>49</v>
      </c>
      <c r="BO27" s="21" t="s">
        <v>49</v>
      </c>
      <c r="BP27" s="21" t="s">
        <v>49</v>
      </c>
      <c r="BQ27" s="21" t="s">
        <v>49</v>
      </c>
      <c r="BR27" s="21" t="s">
        <v>49</v>
      </c>
      <c r="BS27" s="21" t="s">
        <v>49</v>
      </c>
      <c r="BT27" s="21" t="s">
        <v>49</v>
      </c>
      <c r="BU27" s="21" t="s">
        <v>49</v>
      </c>
      <c r="BV27" s="21" t="s">
        <v>49</v>
      </c>
      <c r="BW27" s="21" t="s">
        <v>49</v>
      </c>
      <c r="BX27" s="21" t="s">
        <v>49</v>
      </c>
      <c r="BY27" s="21" t="s">
        <v>49</v>
      </c>
      <c r="BZ27" s="21" t="s">
        <v>49</v>
      </c>
      <c r="CA27" s="21" t="s">
        <v>49</v>
      </c>
    </row>
    <row r="28" spans="1:79" ht="18.75" customHeight="1">
      <c r="A28" s="10" t="s">
        <v>14</v>
      </c>
      <c r="B28" s="20">
        <f>SUM(B29:B31)</f>
        <v>95649</v>
      </c>
      <c r="C28" s="20">
        <f aca="true" t="shared" si="6" ref="C28:BN28">SUM(C29:C31)</f>
        <v>45305</v>
      </c>
      <c r="D28" s="20">
        <f t="shared" si="6"/>
        <v>50344</v>
      </c>
      <c r="E28" s="20">
        <f t="shared" si="6"/>
        <v>11388</v>
      </c>
      <c r="F28" s="20">
        <f t="shared" si="6"/>
        <v>5322</v>
      </c>
      <c r="G28" s="20">
        <f t="shared" si="6"/>
        <v>6067</v>
      </c>
      <c r="H28" s="20">
        <f t="shared" si="6"/>
        <v>18612</v>
      </c>
      <c r="I28" s="20">
        <f t="shared" si="6"/>
        <v>12952</v>
      </c>
      <c r="J28" s="20">
        <f t="shared" si="6"/>
        <v>5660</v>
      </c>
      <c r="K28" s="20">
        <f t="shared" si="6"/>
        <v>1951</v>
      </c>
      <c r="L28" s="20">
        <f t="shared" si="6"/>
        <v>1578</v>
      </c>
      <c r="M28" s="20">
        <f t="shared" si="6"/>
        <v>374</v>
      </c>
      <c r="N28" s="20">
        <f t="shared" si="6"/>
        <v>3284</v>
      </c>
      <c r="O28" s="20">
        <f t="shared" si="6"/>
        <v>856</v>
      </c>
      <c r="P28" s="20">
        <f t="shared" si="6"/>
        <v>2428</v>
      </c>
      <c r="Q28" s="20">
        <f t="shared" si="6"/>
        <v>887</v>
      </c>
      <c r="R28" s="20">
        <f t="shared" si="6"/>
        <v>429</v>
      </c>
      <c r="S28" s="20">
        <f t="shared" si="6"/>
        <v>458</v>
      </c>
      <c r="T28" s="20">
        <f t="shared" si="6"/>
        <v>6835</v>
      </c>
      <c r="U28" s="20">
        <f t="shared" si="6"/>
        <v>2301</v>
      </c>
      <c r="V28" s="20">
        <f t="shared" si="6"/>
        <v>4534</v>
      </c>
      <c r="W28" s="20">
        <f t="shared" si="6"/>
        <v>3282</v>
      </c>
      <c r="X28" s="20">
        <f t="shared" si="6"/>
        <v>843</v>
      </c>
      <c r="Y28" s="20">
        <f t="shared" si="6"/>
        <v>2438</v>
      </c>
      <c r="Z28" s="20">
        <f t="shared" si="6"/>
        <v>1212</v>
      </c>
      <c r="AA28" s="20">
        <f t="shared" si="6"/>
        <v>732</v>
      </c>
      <c r="AB28" s="20">
        <f t="shared" si="6"/>
        <v>480</v>
      </c>
      <c r="AC28" s="20">
        <f t="shared" si="6"/>
        <v>5164</v>
      </c>
      <c r="AD28" s="20">
        <f t="shared" si="6"/>
        <v>3101</v>
      </c>
      <c r="AE28" s="20">
        <f t="shared" si="6"/>
        <v>2063</v>
      </c>
      <c r="AF28" s="20">
        <f t="shared" si="6"/>
        <v>6952</v>
      </c>
      <c r="AG28" s="20">
        <f t="shared" si="6"/>
        <v>3793</v>
      </c>
      <c r="AH28" s="20">
        <f t="shared" si="6"/>
        <v>3159</v>
      </c>
      <c r="AI28" s="20">
        <f t="shared" si="6"/>
        <v>2089</v>
      </c>
      <c r="AJ28" s="20">
        <f t="shared" si="6"/>
        <v>381</v>
      </c>
      <c r="AK28" s="20">
        <f t="shared" si="6"/>
        <v>1709</v>
      </c>
      <c r="AL28" s="20">
        <f t="shared" si="6"/>
        <v>2078</v>
      </c>
      <c r="AM28" s="20">
        <f t="shared" si="6"/>
        <v>1293</v>
      </c>
      <c r="AN28" s="20">
        <f t="shared" si="6"/>
        <v>785</v>
      </c>
      <c r="AO28" s="20">
        <f t="shared" si="6"/>
        <v>813</v>
      </c>
      <c r="AP28" s="20">
        <f t="shared" si="6"/>
        <v>306</v>
      </c>
      <c r="AQ28" s="20">
        <f t="shared" si="6"/>
        <v>507</v>
      </c>
      <c r="AR28" s="20">
        <f t="shared" si="6"/>
        <v>2871</v>
      </c>
      <c r="AS28" s="20">
        <f t="shared" si="6"/>
        <v>630</v>
      </c>
      <c r="AT28" s="20">
        <f t="shared" si="6"/>
        <v>2242</v>
      </c>
      <c r="AU28" s="20">
        <f t="shared" si="6"/>
        <v>267</v>
      </c>
      <c r="AV28" s="20">
        <f t="shared" si="6"/>
        <v>267</v>
      </c>
      <c r="AW28" s="20">
        <f t="shared" si="6"/>
        <v>0</v>
      </c>
      <c r="AX28" s="20">
        <f t="shared" si="6"/>
        <v>36</v>
      </c>
      <c r="AY28" s="20">
        <f t="shared" si="6"/>
        <v>36</v>
      </c>
      <c r="AZ28" s="20">
        <f t="shared" si="6"/>
        <v>0</v>
      </c>
      <c r="BA28" s="20">
        <f t="shared" si="6"/>
        <v>10903</v>
      </c>
      <c r="BB28" s="20">
        <f t="shared" si="6"/>
        <v>3277</v>
      </c>
      <c r="BC28" s="20">
        <f t="shared" si="6"/>
        <v>7626</v>
      </c>
      <c r="BD28" s="20">
        <f t="shared" si="6"/>
        <v>4999</v>
      </c>
      <c r="BE28" s="20">
        <f t="shared" si="6"/>
        <v>2247</v>
      </c>
      <c r="BF28" s="20">
        <f t="shared" si="6"/>
        <v>2752</v>
      </c>
      <c r="BG28" s="20">
        <f t="shared" si="6"/>
        <v>3855</v>
      </c>
      <c r="BH28" s="20">
        <f t="shared" si="6"/>
        <v>1460</v>
      </c>
      <c r="BI28" s="20">
        <f t="shared" si="6"/>
        <v>2395</v>
      </c>
      <c r="BJ28" s="20">
        <f t="shared" si="6"/>
        <v>1976</v>
      </c>
      <c r="BK28" s="20">
        <f t="shared" si="6"/>
        <v>1386</v>
      </c>
      <c r="BL28" s="20">
        <f t="shared" si="6"/>
        <v>591</v>
      </c>
      <c r="BM28" s="20">
        <f t="shared" si="6"/>
        <v>1120</v>
      </c>
      <c r="BN28" s="20">
        <f t="shared" si="6"/>
        <v>574</v>
      </c>
      <c r="BO28" s="20">
        <f aca="true" t="shared" si="7" ref="BO28:CA28">SUM(BO29:BO31)</f>
        <v>546</v>
      </c>
      <c r="BP28" s="20">
        <f t="shared" si="7"/>
        <v>1238</v>
      </c>
      <c r="BQ28" s="20">
        <f t="shared" si="7"/>
        <v>187</v>
      </c>
      <c r="BR28" s="20">
        <f t="shared" si="7"/>
        <v>1051</v>
      </c>
      <c r="BS28" s="20">
        <f t="shared" si="7"/>
        <v>175</v>
      </c>
      <c r="BT28" s="20">
        <f t="shared" si="7"/>
        <v>78</v>
      </c>
      <c r="BU28" s="20">
        <f t="shared" si="7"/>
        <v>97</v>
      </c>
      <c r="BV28" s="20">
        <f t="shared" si="7"/>
        <v>1225</v>
      </c>
      <c r="BW28" s="20">
        <f t="shared" si="7"/>
        <v>446</v>
      </c>
      <c r="BX28" s="20">
        <f t="shared" si="7"/>
        <v>780</v>
      </c>
      <c r="BY28" s="20">
        <f t="shared" si="7"/>
        <v>2434</v>
      </c>
      <c r="BZ28" s="20">
        <f t="shared" si="7"/>
        <v>831</v>
      </c>
      <c r="CA28" s="20">
        <f t="shared" si="7"/>
        <v>1603</v>
      </c>
    </row>
    <row r="29" spans="1:79" ht="18.75" customHeight="1">
      <c r="A29" s="10" t="s">
        <v>15</v>
      </c>
      <c r="B29" s="20">
        <v>52071</v>
      </c>
      <c r="C29" s="20">
        <v>28941</v>
      </c>
      <c r="D29" s="20">
        <v>23130</v>
      </c>
      <c r="E29" s="20">
        <v>4360</v>
      </c>
      <c r="F29" s="20">
        <v>2406</v>
      </c>
      <c r="G29" s="20">
        <v>1954</v>
      </c>
      <c r="H29" s="20">
        <v>15869</v>
      </c>
      <c r="I29" s="20">
        <v>12666</v>
      </c>
      <c r="J29" s="20">
        <v>3203</v>
      </c>
      <c r="K29" s="20">
        <v>1438</v>
      </c>
      <c r="L29" s="20">
        <v>1065</v>
      </c>
      <c r="M29" s="21">
        <v>374</v>
      </c>
      <c r="N29" s="21">
        <v>815</v>
      </c>
      <c r="O29" s="21" t="s">
        <v>49</v>
      </c>
      <c r="P29" s="21">
        <v>815</v>
      </c>
      <c r="Q29" s="21">
        <v>256</v>
      </c>
      <c r="R29" s="21">
        <v>256</v>
      </c>
      <c r="S29" s="21" t="s">
        <v>49</v>
      </c>
      <c r="T29" s="20">
        <v>2544</v>
      </c>
      <c r="U29" s="21">
        <v>983</v>
      </c>
      <c r="V29" s="20">
        <v>1561</v>
      </c>
      <c r="W29" s="20">
        <v>1504</v>
      </c>
      <c r="X29" s="21">
        <v>241</v>
      </c>
      <c r="Y29" s="20">
        <v>1262</v>
      </c>
      <c r="Z29" s="21">
        <v>399</v>
      </c>
      <c r="AA29" s="21">
        <v>399</v>
      </c>
      <c r="AB29" s="21" t="s">
        <v>49</v>
      </c>
      <c r="AC29" s="20">
        <v>2726</v>
      </c>
      <c r="AD29" s="20">
        <v>2582</v>
      </c>
      <c r="AE29" s="21">
        <v>144</v>
      </c>
      <c r="AF29" s="20">
        <v>4547</v>
      </c>
      <c r="AG29" s="20">
        <v>2185</v>
      </c>
      <c r="AH29" s="20">
        <v>2362</v>
      </c>
      <c r="AI29" s="21">
        <v>793</v>
      </c>
      <c r="AJ29" s="21" t="s">
        <v>49</v>
      </c>
      <c r="AK29" s="21">
        <v>793</v>
      </c>
      <c r="AL29" s="20">
        <v>1762</v>
      </c>
      <c r="AM29" s="21">
        <v>977</v>
      </c>
      <c r="AN29" s="21">
        <v>785</v>
      </c>
      <c r="AO29" s="21">
        <v>672</v>
      </c>
      <c r="AP29" s="21">
        <v>165</v>
      </c>
      <c r="AQ29" s="21">
        <v>507</v>
      </c>
      <c r="AR29" s="21">
        <v>936</v>
      </c>
      <c r="AS29" s="21">
        <v>630</v>
      </c>
      <c r="AT29" s="21">
        <v>307</v>
      </c>
      <c r="AU29" s="21">
        <v>159</v>
      </c>
      <c r="AV29" s="21">
        <v>159</v>
      </c>
      <c r="AW29" s="21" t="s">
        <v>49</v>
      </c>
      <c r="AX29" s="21" t="s">
        <v>49</v>
      </c>
      <c r="AY29" s="21" t="s">
        <v>49</v>
      </c>
      <c r="AZ29" s="21" t="s">
        <v>49</v>
      </c>
      <c r="BA29" s="20">
        <v>4875</v>
      </c>
      <c r="BB29" s="20">
        <v>1276</v>
      </c>
      <c r="BC29" s="20">
        <v>3599</v>
      </c>
      <c r="BD29" s="20">
        <v>2862</v>
      </c>
      <c r="BE29" s="21">
        <v>797</v>
      </c>
      <c r="BF29" s="20">
        <v>2065</v>
      </c>
      <c r="BG29" s="20">
        <v>2228</v>
      </c>
      <c r="BH29" s="21">
        <v>529</v>
      </c>
      <c r="BI29" s="20">
        <v>1699</v>
      </c>
      <c r="BJ29" s="21">
        <v>567</v>
      </c>
      <c r="BK29" s="21">
        <v>567</v>
      </c>
      <c r="BL29" s="21" t="s">
        <v>49</v>
      </c>
      <c r="BM29" s="21">
        <v>707</v>
      </c>
      <c r="BN29" s="21">
        <v>318</v>
      </c>
      <c r="BO29" s="21">
        <v>389</v>
      </c>
      <c r="BP29" s="21">
        <v>100</v>
      </c>
      <c r="BQ29" s="21">
        <v>100</v>
      </c>
      <c r="BR29" s="21" t="s">
        <v>49</v>
      </c>
      <c r="BS29" s="21">
        <v>24</v>
      </c>
      <c r="BT29" s="21">
        <v>24</v>
      </c>
      <c r="BU29" s="21" t="s">
        <v>49</v>
      </c>
      <c r="BV29" s="21">
        <v>677</v>
      </c>
      <c r="BW29" s="21">
        <v>326</v>
      </c>
      <c r="BX29" s="21">
        <v>351</v>
      </c>
      <c r="BY29" s="20">
        <v>1249</v>
      </c>
      <c r="BZ29" s="21">
        <v>291</v>
      </c>
      <c r="CA29" s="21">
        <v>958</v>
      </c>
    </row>
    <row r="30" spans="1:79" ht="18.75" customHeight="1">
      <c r="A30" s="10" t="s">
        <v>16</v>
      </c>
      <c r="B30" s="20">
        <v>29657</v>
      </c>
      <c r="C30" s="20">
        <v>11822</v>
      </c>
      <c r="D30" s="20">
        <v>17835</v>
      </c>
      <c r="E30" s="20">
        <v>4348</v>
      </c>
      <c r="F30" s="20">
        <v>2916</v>
      </c>
      <c r="G30" s="20">
        <v>1433</v>
      </c>
      <c r="H30" s="20">
        <v>2430</v>
      </c>
      <c r="I30" s="21">
        <v>286</v>
      </c>
      <c r="J30" s="20">
        <v>2144</v>
      </c>
      <c r="K30" s="21">
        <v>361</v>
      </c>
      <c r="L30" s="21">
        <v>361</v>
      </c>
      <c r="M30" s="21" t="s">
        <v>49</v>
      </c>
      <c r="N30" s="20">
        <v>1812</v>
      </c>
      <c r="O30" s="21">
        <v>592</v>
      </c>
      <c r="P30" s="20">
        <v>1220</v>
      </c>
      <c r="Q30" s="21">
        <v>530</v>
      </c>
      <c r="R30" s="21">
        <v>72</v>
      </c>
      <c r="S30" s="21">
        <v>458</v>
      </c>
      <c r="T30" s="20">
        <v>2442</v>
      </c>
      <c r="U30" s="21">
        <v>746</v>
      </c>
      <c r="V30" s="20">
        <v>1696</v>
      </c>
      <c r="W30" s="20">
        <v>1119</v>
      </c>
      <c r="X30" s="21">
        <v>322</v>
      </c>
      <c r="Y30" s="21">
        <v>797</v>
      </c>
      <c r="Z30" s="21">
        <v>754</v>
      </c>
      <c r="AA30" s="21">
        <v>274</v>
      </c>
      <c r="AB30" s="21">
        <v>480</v>
      </c>
      <c r="AC30" s="20">
        <v>2232</v>
      </c>
      <c r="AD30" s="21">
        <v>519</v>
      </c>
      <c r="AE30" s="20">
        <v>1713</v>
      </c>
      <c r="AF30" s="20">
        <v>1943</v>
      </c>
      <c r="AG30" s="20">
        <v>1146</v>
      </c>
      <c r="AH30" s="21">
        <v>797</v>
      </c>
      <c r="AI30" s="21">
        <v>490</v>
      </c>
      <c r="AJ30" s="21">
        <v>232</v>
      </c>
      <c r="AK30" s="21">
        <v>258</v>
      </c>
      <c r="AL30" s="21">
        <v>266</v>
      </c>
      <c r="AM30" s="21">
        <v>266</v>
      </c>
      <c r="AN30" s="21" t="s">
        <v>49</v>
      </c>
      <c r="AO30" s="21">
        <v>120</v>
      </c>
      <c r="AP30" s="21">
        <v>120</v>
      </c>
      <c r="AQ30" s="21" t="s">
        <v>49</v>
      </c>
      <c r="AR30" s="20">
        <v>1935</v>
      </c>
      <c r="AS30" s="21" t="s">
        <v>49</v>
      </c>
      <c r="AT30" s="20">
        <v>1935</v>
      </c>
      <c r="AU30" s="21">
        <v>21</v>
      </c>
      <c r="AV30" s="21">
        <v>21</v>
      </c>
      <c r="AW30" s="21" t="s">
        <v>49</v>
      </c>
      <c r="AX30" s="21">
        <v>36</v>
      </c>
      <c r="AY30" s="21">
        <v>36</v>
      </c>
      <c r="AZ30" s="21" t="s">
        <v>49</v>
      </c>
      <c r="BA30" s="20">
        <v>1725</v>
      </c>
      <c r="BB30" s="21">
        <v>827</v>
      </c>
      <c r="BC30" s="21">
        <v>898</v>
      </c>
      <c r="BD30" s="20">
        <v>1710</v>
      </c>
      <c r="BE30" s="20">
        <v>1023</v>
      </c>
      <c r="BF30" s="21">
        <v>687</v>
      </c>
      <c r="BG30" s="20">
        <v>1183</v>
      </c>
      <c r="BH30" s="21">
        <v>487</v>
      </c>
      <c r="BI30" s="21">
        <v>696</v>
      </c>
      <c r="BJ30" s="20">
        <v>1409</v>
      </c>
      <c r="BK30" s="21">
        <v>819</v>
      </c>
      <c r="BL30" s="21">
        <v>591</v>
      </c>
      <c r="BM30" s="21" t="s">
        <v>49</v>
      </c>
      <c r="BN30" s="21" t="s">
        <v>49</v>
      </c>
      <c r="BO30" s="21" t="s">
        <v>49</v>
      </c>
      <c r="BP30" s="20">
        <v>1138</v>
      </c>
      <c r="BQ30" s="21">
        <v>87</v>
      </c>
      <c r="BR30" s="20">
        <v>1051</v>
      </c>
      <c r="BS30" s="21">
        <v>151</v>
      </c>
      <c r="BT30" s="21">
        <v>54</v>
      </c>
      <c r="BU30" s="21">
        <v>97</v>
      </c>
      <c r="BV30" s="21">
        <v>505</v>
      </c>
      <c r="BW30" s="21">
        <v>77</v>
      </c>
      <c r="BX30" s="21">
        <v>429</v>
      </c>
      <c r="BY30" s="21">
        <v>998</v>
      </c>
      <c r="BZ30" s="21">
        <v>540</v>
      </c>
      <c r="CA30" s="21">
        <v>458</v>
      </c>
    </row>
    <row r="31" spans="1:79" ht="18.75" customHeight="1">
      <c r="A31" s="10" t="s">
        <v>13</v>
      </c>
      <c r="B31" s="20">
        <v>13921</v>
      </c>
      <c r="C31" s="20">
        <v>4542</v>
      </c>
      <c r="D31" s="20">
        <v>9379</v>
      </c>
      <c r="E31" s="20">
        <v>2680</v>
      </c>
      <c r="F31" s="21" t="s">
        <v>49</v>
      </c>
      <c r="G31" s="20">
        <v>2680</v>
      </c>
      <c r="H31" s="21">
        <v>313</v>
      </c>
      <c r="I31" s="21" t="s">
        <v>49</v>
      </c>
      <c r="J31" s="21">
        <v>313</v>
      </c>
      <c r="K31" s="21">
        <v>152</v>
      </c>
      <c r="L31" s="21">
        <v>152</v>
      </c>
      <c r="M31" s="21" t="s">
        <v>49</v>
      </c>
      <c r="N31" s="21">
        <v>657</v>
      </c>
      <c r="O31" s="21">
        <v>264</v>
      </c>
      <c r="P31" s="21">
        <v>393</v>
      </c>
      <c r="Q31" s="21">
        <v>101</v>
      </c>
      <c r="R31" s="21">
        <v>101</v>
      </c>
      <c r="S31" s="21" t="s">
        <v>49</v>
      </c>
      <c r="T31" s="20">
        <v>1849</v>
      </c>
      <c r="U31" s="21">
        <v>572</v>
      </c>
      <c r="V31" s="20">
        <v>1277</v>
      </c>
      <c r="W31" s="21">
        <v>659</v>
      </c>
      <c r="X31" s="21">
        <v>280</v>
      </c>
      <c r="Y31" s="21">
        <v>379</v>
      </c>
      <c r="Z31" s="21">
        <v>59</v>
      </c>
      <c r="AA31" s="21">
        <v>59</v>
      </c>
      <c r="AB31" s="21" t="s">
        <v>49</v>
      </c>
      <c r="AC31" s="21">
        <v>206</v>
      </c>
      <c r="AD31" s="21" t="s">
        <v>49</v>
      </c>
      <c r="AE31" s="21">
        <v>206</v>
      </c>
      <c r="AF31" s="21">
        <v>462</v>
      </c>
      <c r="AG31" s="21">
        <v>462</v>
      </c>
      <c r="AH31" s="21" t="s">
        <v>49</v>
      </c>
      <c r="AI31" s="21">
        <v>806</v>
      </c>
      <c r="AJ31" s="21">
        <v>149</v>
      </c>
      <c r="AK31" s="21">
        <v>658</v>
      </c>
      <c r="AL31" s="21">
        <v>50</v>
      </c>
      <c r="AM31" s="21">
        <v>50</v>
      </c>
      <c r="AN31" s="21" t="s">
        <v>49</v>
      </c>
      <c r="AO31" s="21">
        <v>21</v>
      </c>
      <c r="AP31" s="21">
        <v>21</v>
      </c>
      <c r="AQ31" s="21" t="s">
        <v>49</v>
      </c>
      <c r="AR31" s="21" t="s">
        <v>49</v>
      </c>
      <c r="AS31" s="21" t="s">
        <v>49</v>
      </c>
      <c r="AT31" s="21" t="s">
        <v>49</v>
      </c>
      <c r="AU31" s="21">
        <v>87</v>
      </c>
      <c r="AV31" s="21">
        <v>87</v>
      </c>
      <c r="AW31" s="21" t="s">
        <v>49</v>
      </c>
      <c r="AX31" s="21" t="s">
        <v>49</v>
      </c>
      <c r="AY31" s="21" t="s">
        <v>49</v>
      </c>
      <c r="AZ31" s="21" t="s">
        <v>49</v>
      </c>
      <c r="BA31" s="20">
        <v>4303</v>
      </c>
      <c r="BB31" s="20">
        <v>1174</v>
      </c>
      <c r="BC31" s="20">
        <v>3129</v>
      </c>
      <c r="BD31" s="21">
        <v>427</v>
      </c>
      <c r="BE31" s="21">
        <v>427</v>
      </c>
      <c r="BF31" s="21" t="s">
        <v>49</v>
      </c>
      <c r="BG31" s="21">
        <v>444</v>
      </c>
      <c r="BH31" s="21">
        <v>444</v>
      </c>
      <c r="BI31" s="21" t="s">
        <v>49</v>
      </c>
      <c r="BJ31" s="21" t="s">
        <v>49</v>
      </c>
      <c r="BK31" s="21" t="s">
        <v>49</v>
      </c>
      <c r="BL31" s="21" t="s">
        <v>49</v>
      </c>
      <c r="BM31" s="21">
        <v>413</v>
      </c>
      <c r="BN31" s="21">
        <v>256</v>
      </c>
      <c r="BO31" s="21">
        <v>157</v>
      </c>
      <c r="BP31" s="21" t="s">
        <v>49</v>
      </c>
      <c r="BQ31" s="21" t="s">
        <v>49</v>
      </c>
      <c r="BR31" s="21" t="s">
        <v>49</v>
      </c>
      <c r="BS31" s="21" t="s">
        <v>49</v>
      </c>
      <c r="BT31" s="21" t="s">
        <v>49</v>
      </c>
      <c r="BU31" s="21" t="s">
        <v>49</v>
      </c>
      <c r="BV31" s="21">
        <v>43</v>
      </c>
      <c r="BW31" s="21">
        <v>43</v>
      </c>
      <c r="BX31" s="21" t="s">
        <v>49</v>
      </c>
      <c r="BY31" s="21">
        <v>187</v>
      </c>
      <c r="BZ31" s="21" t="s">
        <v>49</v>
      </c>
      <c r="CA31" s="21">
        <v>187</v>
      </c>
    </row>
    <row r="32" spans="1:79" ht="18.75" customHeight="1">
      <c r="A32" s="10" t="s">
        <v>17</v>
      </c>
      <c r="B32" s="21" t="s">
        <v>49</v>
      </c>
      <c r="C32" s="21" t="s">
        <v>49</v>
      </c>
      <c r="D32" s="21" t="s">
        <v>49</v>
      </c>
      <c r="E32" s="21" t="s">
        <v>49</v>
      </c>
      <c r="F32" s="21" t="s">
        <v>49</v>
      </c>
      <c r="G32" s="21" t="s">
        <v>49</v>
      </c>
      <c r="H32" s="21" t="s">
        <v>49</v>
      </c>
      <c r="I32" s="21" t="s">
        <v>49</v>
      </c>
      <c r="J32" s="21" t="s">
        <v>49</v>
      </c>
      <c r="K32" s="21" t="s">
        <v>49</v>
      </c>
      <c r="L32" s="21" t="s">
        <v>49</v>
      </c>
      <c r="M32" s="21" t="s">
        <v>49</v>
      </c>
      <c r="N32" s="21" t="s">
        <v>49</v>
      </c>
      <c r="O32" s="21" t="s">
        <v>49</v>
      </c>
      <c r="P32" s="21" t="s">
        <v>49</v>
      </c>
      <c r="Q32" s="21" t="s">
        <v>49</v>
      </c>
      <c r="R32" s="21" t="s">
        <v>49</v>
      </c>
      <c r="S32" s="21" t="s">
        <v>49</v>
      </c>
      <c r="T32" s="21" t="s">
        <v>49</v>
      </c>
      <c r="U32" s="21" t="s">
        <v>49</v>
      </c>
      <c r="V32" s="21" t="s">
        <v>49</v>
      </c>
      <c r="W32" s="21" t="s">
        <v>49</v>
      </c>
      <c r="X32" s="21" t="s">
        <v>49</v>
      </c>
      <c r="Y32" s="21" t="s">
        <v>49</v>
      </c>
      <c r="Z32" s="21" t="s">
        <v>49</v>
      </c>
      <c r="AA32" s="21" t="s">
        <v>49</v>
      </c>
      <c r="AB32" s="21" t="s">
        <v>49</v>
      </c>
      <c r="AC32" s="21" t="s">
        <v>49</v>
      </c>
      <c r="AD32" s="21" t="s">
        <v>49</v>
      </c>
      <c r="AE32" s="21" t="s">
        <v>49</v>
      </c>
      <c r="AF32" s="21" t="s">
        <v>49</v>
      </c>
      <c r="AG32" s="21" t="s">
        <v>49</v>
      </c>
      <c r="AH32" s="21" t="s">
        <v>49</v>
      </c>
      <c r="AI32" s="21" t="s">
        <v>49</v>
      </c>
      <c r="AJ32" s="21" t="s">
        <v>49</v>
      </c>
      <c r="AK32" s="21" t="s">
        <v>49</v>
      </c>
      <c r="AL32" s="21" t="s">
        <v>49</v>
      </c>
      <c r="AM32" s="21" t="s">
        <v>49</v>
      </c>
      <c r="AN32" s="21" t="s">
        <v>49</v>
      </c>
      <c r="AO32" s="21" t="s">
        <v>49</v>
      </c>
      <c r="AP32" s="21" t="s">
        <v>49</v>
      </c>
      <c r="AQ32" s="21" t="s">
        <v>49</v>
      </c>
      <c r="AR32" s="21" t="s">
        <v>49</v>
      </c>
      <c r="AS32" s="21" t="s">
        <v>49</v>
      </c>
      <c r="AT32" s="21" t="s">
        <v>49</v>
      </c>
      <c r="AU32" s="21" t="s">
        <v>49</v>
      </c>
      <c r="AV32" s="21" t="s">
        <v>49</v>
      </c>
      <c r="AW32" s="21" t="s">
        <v>49</v>
      </c>
      <c r="AX32" s="21" t="s">
        <v>49</v>
      </c>
      <c r="AY32" s="21" t="s">
        <v>49</v>
      </c>
      <c r="AZ32" s="21" t="s">
        <v>49</v>
      </c>
      <c r="BA32" s="21" t="s">
        <v>49</v>
      </c>
      <c r="BB32" s="21" t="s">
        <v>49</v>
      </c>
      <c r="BC32" s="21" t="s">
        <v>49</v>
      </c>
      <c r="BD32" s="21" t="s">
        <v>49</v>
      </c>
      <c r="BE32" s="21" t="s">
        <v>49</v>
      </c>
      <c r="BF32" s="21" t="s">
        <v>49</v>
      </c>
      <c r="BG32" s="21" t="s">
        <v>49</v>
      </c>
      <c r="BH32" s="21" t="s">
        <v>49</v>
      </c>
      <c r="BI32" s="21" t="s">
        <v>49</v>
      </c>
      <c r="BJ32" s="21" t="s">
        <v>49</v>
      </c>
      <c r="BK32" s="21" t="s">
        <v>49</v>
      </c>
      <c r="BL32" s="21" t="s">
        <v>49</v>
      </c>
      <c r="BM32" s="21" t="s">
        <v>49</v>
      </c>
      <c r="BN32" s="21" t="s">
        <v>49</v>
      </c>
      <c r="BO32" s="21" t="s">
        <v>49</v>
      </c>
      <c r="BP32" s="21" t="s">
        <v>49</v>
      </c>
      <c r="BQ32" s="21" t="s">
        <v>49</v>
      </c>
      <c r="BR32" s="21" t="s">
        <v>49</v>
      </c>
      <c r="BS32" s="21" t="s">
        <v>49</v>
      </c>
      <c r="BT32" s="21" t="s">
        <v>49</v>
      </c>
      <c r="BU32" s="21" t="s">
        <v>49</v>
      </c>
      <c r="BV32" s="21" t="s">
        <v>49</v>
      </c>
      <c r="BW32" s="21" t="s">
        <v>49</v>
      </c>
      <c r="BX32" s="21" t="s">
        <v>49</v>
      </c>
      <c r="BY32" s="21" t="s">
        <v>49</v>
      </c>
      <c r="BZ32" s="21" t="s">
        <v>49</v>
      </c>
      <c r="CA32" s="21" t="s">
        <v>49</v>
      </c>
    </row>
    <row r="33" spans="1:79" ht="18.75" customHeight="1">
      <c r="A33" s="10" t="s">
        <v>18</v>
      </c>
      <c r="B33" s="21">
        <v>546</v>
      </c>
      <c r="C33" s="21">
        <v>78</v>
      </c>
      <c r="D33" s="21">
        <v>468</v>
      </c>
      <c r="E33" s="21" t="s">
        <v>49</v>
      </c>
      <c r="F33" s="21" t="s">
        <v>49</v>
      </c>
      <c r="G33" s="21" t="s">
        <v>49</v>
      </c>
      <c r="H33" s="21" t="s">
        <v>49</v>
      </c>
      <c r="I33" s="21" t="s">
        <v>49</v>
      </c>
      <c r="J33" s="21" t="s">
        <v>49</v>
      </c>
      <c r="K33" s="21" t="s">
        <v>49</v>
      </c>
      <c r="L33" s="21" t="s">
        <v>49</v>
      </c>
      <c r="M33" s="21" t="s">
        <v>49</v>
      </c>
      <c r="N33" s="21" t="s">
        <v>49</v>
      </c>
      <c r="O33" s="21" t="s">
        <v>49</v>
      </c>
      <c r="P33" s="21" t="s">
        <v>49</v>
      </c>
      <c r="Q33" s="21" t="s">
        <v>49</v>
      </c>
      <c r="R33" s="21" t="s">
        <v>49</v>
      </c>
      <c r="S33" s="21" t="s">
        <v>49</v>
      </c>
      <c r="T33" s="21" t="s">
        <v>49</v>
      </c>
      <c r="U33" s="21" t="s">
        <v>49</v>
      </c>
      <c r="V33" s="21" t="s">
        <v>49</v>
      </c>
      <c r="W33" s="21" t="s">
        <v>49</v>
      </c>
      <c r="X33" s="21" t="s">
        <v>49</v>
      </c>
      <c r="Y33" s="21" t="s">
        <v>49</v>
      </c>
      <c r="Z33" s="21" t="s">
        <v>49</v>
      </c>
      <c r="AA33" s="21" t="s">
        <v>49</v>
      </c>
      <c r="AB33" s="21" t="s">
        <v>49</v>
      </c>
      <c r="AC33" s="21" t="s">
        <v>49</v>
      </c>
      <c r="AD33" s="21" t="s">
        <v>49</v>
      </c>
      <c r="AE33" s="21" t="s">
        <v>49</v>
      </c>
      <c r="AF33" s="21">
        <v>322</v>
      </c>
      <c r="AG33" s="21" t="s">
        <v>49</v>
      </c>
      <c r="AH33" s="21">
        <v>322</v>
      </c>
      <c r="AI33" s="21" t="s">
        <v>49</v>
      </c>
      <c r="AJ33" s="21" t="s">
        <v>49</v>
      </c>
      <c r="AK33" s="21" t="s">
        <v>49</v>
      </c>
      <c r="AL33" s="21" t="s">
        <v>49</v>
      </c>
      <c r="AM33" s="21" t="s">
        <v>49</v>
      </c>
      <c r="AN33" s="21" t="s">
        <v>49</v>
      </c>
      <c r="AO33" s="21" t="s">
        <v>49</v>
      </c>
      <c r="AP33" s="21" t="s">
        <v>49</v>
      </c>
      <c r="AQ33" s="21" t="s">
        <v>49</v>
      </c>
      <c r="AR33" s="21" t="s">
        <v>49</v>
      </c>
      <c r="AS33" s="21" t="s">
        <v>49</v>
      </c>
      <c r="AT33" s="21" t="s">
        <v>49</v>
      </c>
      <c r="AU33" s="21" t="s">
        <v>49</v>
      </c>
      <c r="AV33" s="21" t="s">
        <v>49</v>
      </c>
      <c r="AW33" s="21" t="s">
        <v>49</v>
      </c>
      <c r="AX33" s="21" t="s">
        <v>49</v>
      </c>
      <c r="AY33" s="21" t="s">
        <v>49</v>
      </c>
      <c r="AZ33" s="21" t="s">
        <v>49</v>
      </c>
      <c r="BA33" s="21" t="s">
        <v>49</v>
      </c>
      <c r="BB33" s="21" t="s">
        <v>49</v>
      </c>
      <c r="BC33" s="21" t="s">
        <v>49</v>
      </c>
      <c r="BD33" s="21" t="s">
        <v>49</v>
      </c>
      <c r="BE33" s="21" t="s">
        <v>49</v>
      </c>
      <c r="BF33" s="21" t="s">
        <v>49</v>
      </c>
      <c r="BG33" s="21" t="s">
        <v>49</v>
      </c>
      <c r="BH33" s="21" t="s">
        <v>49</v>
      </c>
      <c r="BI33" s="21" t="s">
        <v>49</v>
      </c>
      <c r="BJ33" s="21" t="s">
        <v>49</v>
      </c>
      <c r="BK33" s="21" t="s">
        <v>49</v>
      </c>
      <c r="BL33" s="21" t="s">
        <v>49</v>
      </c>
      <c r="BM33" s="21" t="s">
        <v>49</v>
      </c>
      <c r="BN33" s="21" t="s">
        <v>49</v>
      </c>
      <c r="BO33" s="21" t="s">
        <v>49</v>
      </c>
      <c r="BP33" s="21" t="s">
        <v>49</v>
      </c>
      <c r="BQ33" s="21" t="s">
        <v>49</v>
      </c>
      <c r="BR33" s="21" t="s">
        <v>49</v>
      </c>
      <c r="BS33" s="21" t="s">
        <v>49</v>
      </c>
      <c r="BT33" s="21" t="s">
        <v>49</v>
      </c>
      <c r="BU33" s="21" t="s">
        <v>49</v>
      </c>
      <c r="BV33" s="21">
        <v>146</v>
      </c>
      <c r="BW33" s="21" t="s">
        <v>49</v>
      </c>
      <c r="BX33" s="21">
        <v>146</v>
      </c>
      <c r="BY33" s="21">
        <v>78</v>
      </c>
      <c r="BZ33" s="21">
        <v>78</v>
      </c>
      <c r="CA33" s="21" t="s">
        <v>49</v>
      </c>
    </row>
    <row r="34" spans="1:79" s="17" customFormat="1" ht="18.75" customHeight="1">
      <c r="A34" s="11" t="s">
        <v>20</v>
      </c>
      <c r="B34" s="19">
        <v>6128167</v>
      </c>
      <c r="C34" s="19">
        <v>2104642</v>
      </c>
      <c r="D34" s="19">
        <v>4023525</v>
      </c>
      <c r="E34" s="19">
        <v>541415</v>
      </c>
      <c r="F34" s="19">
        <v>304486</v>
      </c>
      <c r="G34" s="19">
        <v>236929</v>
      </c>
      <c r="H34" s="19">
        <v>524378</v>
      </c>
      <c r="I34" s="19">
        <v>319211</v>
      </c>
      <c r="J34" s="19">
        <v>205167</v>
      </c>
      <c r="K34" s="19">
        <v>303413</v>
      </c>
      <c r="L34" s="19">
        <v>127416</v>
      </c>
      <c r="M34" s="19">
        <v>175997</v>
      </c>
      <c r="N34" s="19">
        <v>290413</v>
      </c>
      <c r="O34" s="19">
        <v>101609</v>
      </c>
      <c r="P34" s="19">
        <v>188804</v>
      </c>
      <c r="Q34" s="19">
        <v>110835</v>
      </c>
      <c r="R34" s="19">
        <v>29823</v>
      </c>
      <c r="S34" s="19">
        <v>81012</v>
      </c>
      <c r="T34" s="19">
        <v>272985</v>
      </c>
      <c r="U34" s="19">
        <v>48825</v>
      </c>
      <c r="V34" s="19">
        <v>224160</v>
      </c>
      <c r="W34" s="19">
        <v>76167</v>
      </c>
      <c r="X34" s="19">
        <v>22418</v>
      </c>
      <c r="Y34" s="19">
        <v>53748</v>
      </c>
      <c r="Z34" s="19">
        <v>139132</v>
      </c>
      <c r="AA34" s="19">
        <v>16152</v>
      </c>
      <c r="AB34" s="19">
        <v>122980</v>
      </c>
      <c r="AC34" s="19">
        <v>262149</v>
      </c>
      <c r="AD34" s="19">
        <v>91880</v>
      </c>
      <c r="AE34" s="19">
        <v>170269</v>
      </c>
      <c r="AF34" s="19">
        <v>444290</v>
      </c>
      <c r="AG34" s="19">
        <v>252498</v>
      </c>
      <c r="AH34" s="19">
        <v>191792</v>
      </c>
      <c r="AI34" s="19">
        <v>215706</v>
      </c>
      <c r="AJ34" s="19">
        <v>86544</v>
      </c>
      <c r="AK34" s="19">
        <v>129162</v>
      </c>
      <c r="AL34" s="19">
        <v>188592</v>
      </c>
      <c r="AM34" s="19">
        <v>52336</v>
      </c>
      <c r="AN34" s="19">
        <v>136256</v>
      </c>
      <c r="AO34" s="19">
        <v>89603</v>
      </c>
      <c r="AP34" s="19">
        <v>18611</v>
      </c>
      <c r="AQ34" s="19">
        <v>70992</v>
      </c>
      <c r="AR34" s="19">
        <v>250096</v>
      </c>
      <c r="AS34" s="19">
        <v>49327</v>
      </c>
      <c r="AT34" s="19">
        <v>200769</v>
      </c>
      <c r="AU34" s="19">
        <v>146116</v>
      </c>
      <c r="AV34" s="19">
        <v>20893</v>
      </c>
      <c r="AW34" s="19">
        <v>125223</v>
      </c>
      <c r="AX34" s="19">
        <v>86482</v>
      </c>
      <c r="AY34" s="19">
        <v>10590</v>
      </c>
      <c r="AZ34" s="19">
        <v>75892</v>
      </c>
      <c r="BA34" s="19">
        <v>206630</v>
      </c>
      <c r="BB34" s="19">
        <v>26127</v>
      </c>
      <c r="BC34" s="19">
        <v>180503</v>
      </c>
      <c r="BD34" s="19">
        <v>338585</v>
      </c>
      <c r="BE34" s="19">
        <v>105288</v>
      </c>
      <c r="BF34" s="19">
        <v>233297</v>
      </c>
      <c r="BG34" s="19">
        <v>290901</v>
      </c>
      <c r="BH34" s="19">
        <v>58501</v>
      </c>
      <c r="BI34" s="19">
        <v>232400</v>
      </c>
      <c r="BJ34" s="19">
        <v>327312</v>
      </c>
      <c r="BK34" s="19">
        <v>52756</v>
      </c>
      <c r="BL34" s="19">
        <v>274556</v>
      </c>
      <c r="BM34" s="19">
        <v>388684</v>
      </c>
      <c r="BN34" s="19">
        <v>93662</v>
      </c>
      <c r="BO34" s="19">
        <v>295023</v>
      </c>
      <c r="BP34" s="19">
        <v>210541</v>
      </c>
      <c r="BQ34" s="19">
        <v>79321</v>
      </c>
      <c r="BR34" s="19">
        <v>131219</v>
      </c>
      <c r="BS34" s="19">
        <v>74714</v>
      </c>
      <c r="BT34" s="19">
        <v>16558</v>
      </c>
      <c r="BU34" s="19">
        <v>58156</v>
      </c>
      <c r="BV34" s="19">
        <v>178105</v>
      </c>
      <c r="BW34" s="19">
        <v>62604</v>
      </c>
      <c r="BX34" s="19">
        <v>115501</v>
      </c>
      <c r="BY34" s="19">
        <v>170922</v>
      </c>
      <c r="BZ34" s="19">
        <v>57206</v>
      </c>
      <c r="CA34" s="19">
        <v>113716</v>
      </c>
    </row>
    <row r="35" spans="1:79" ht="18.75" customHeight="1">
      <c r="A35" s="10" t="s">
        <v>6</v>
      </c>
      <c r="B35" s="20">
        <v>384773</v>
      </c>
      <c r="C35" s="20">
        <v>102701</v>
      </c>
      <c r="D35" s="20">
        <v>282072</v>
      </c>
      <c r="E35" s="20">
        <v>20980</v>
      </c>
      <c r="F35" s="20">
        <v>15924</v>
      </c>
      <c r="G35" s="20">
        <v>5056</v>
      </c>
      <c r="H35" s="20">
        <v>12024</v>
      </c>
      <c r="I35" s="20">
        <v>7471</v>
      </c>
      <c r="J35" s="20">
        <v>4553</v>
      </c>
      <c r="K35" s="20">
        <v>7418</v>
      </c>
      <c r="L35" s="20">
        <v>2884</v>
      </c>
      <c r="M35" s="20">
        <v>4534</v>
      </c>
      <c r="N35" s="20">
        <v>10774</v>
      </c>
      <c r="O35" s="20">
        <v>3285</v>
      </c>
      <c r="P35" s="20">
        <v>7489</v>
      </c>
      <c r="Q35" s="20">
        <v>4761</v>
      </c>
      <c r="R35" s="20">
        <v>1305</v>
      </c>
      <c r="S35" s="20">
        <v>3456</v>
      </c>
      <c r="T35" s="20">
        <v>20074</v>
      </c>
      <c r="U35" s="20">
        <v>3156</v>
      </c>
      <c r="V35" s="20">
        <v>16918</v>
      </c>
      <c r="W35" s="20">
        <v>3988</v>
      </c>
      <c r="X35" s="21">
        <v>935</v>
      </c>
      <c r="Y35" s="20">
        <v>3053</v>
      </c>
      <c r="Z35" s="20">
        <v>14298</v>
      </c>
      <c r="AA35" s="21">
        <v>866</v>
      </c>
      <c r="AB35" s="20">
        <v>13431</v>
      </c>
      <c r="AC35" s="20">
        <v>21015</v>
      </c>
      <c r="AD35" s="20">
        <v>7176</v>
      </c>
      <c r="AE35" s="20">
        <v>13840</v>
      </c>
      <c r="AF35" s="20">
        <v>16375</v>
      </c>
      <c r="AG35" s="20">
        <v>8769</v>
      </c>
      <c r="AH35" s="20">
        <v>7606</v>
      </c>
      <c r="AI35" s="20">
        <v>8793</v>
      </c>
      <c r="AJ35" s="20">
        <v>3658</v>
      </c>
      <c r="AK35" s="20">
        <v>5135</v>
      </c>
      <c r="AL35" s="20">
        <v>12677</v>
      </c>
      <c r="AM35" s="20">
        <v>2237</v>
      </c>
      <c r="AN35" s="20">
        <v>10441</v>
      </c>
      <c r="AO35" s="20">
        <v>9292</v>
      </c>
      <c r="AP35" s="20">
        <v>2704</v>
      </c>
      <c r="AQ35" s="20">
        <v>6588</v>
      </c>
      <c r="AR35" s="20">
        <v>13636</v>
      </c>
      <c r="AS35" s="20">
        <v>1638</v>
      </c>
      <c r="AT35" s="20">
        <v>11998</v>
      </c>
      <c r="AU35" s="20">
        <v>8938</v>
      </c>
      <c r="AV35" s="21">
        <v>843</v>
      </c>
      <c r="AW35" s="20">
        <v>8095</v>
      </c>
      <c r="AX35" s="20">
        <v>4742</v>
      </c>
      <c r="AY35" s="21">
        <v>406</v>
      </c>
      <c r="AZ35" s="20">
        <v>4337</v>
      </c>
      <c r="BA35" s="20">
        <v>26019</v>
      </c>
      <c r="BB35" s="20">
        <v>1581</v>
      </c>
      <c r="BC35" s="20">
        <v>24438</v>
      </c>
      <c r="BD35" s="20">
        <v>25669</v>
      </c>
      <c r="BE35" s="20">
        <v>5741</v>
      </c>
      <c r="BF35" s="20">
        <v>19927</v>
      </c>
      <c r="BG35" s="20">
        <v>41767</v>
      </c>
      <c r="BH35" s="20">
        <v>8941</v>
      </c>
      <c r="BI35" s="20">
        <v>32826</v>
      </c>
      <c r="BJ35" s="20">
        <v>27851</v>
      </c>
      <c r="BK35" s="20">
        <v>4052</v>
      </c>
      <c r="BL35" s="20">
        <v>23799</v>
      </c>
      <c r="BM35" s="20">
        <v>26603</v>
      </c>
      <c r="BN35" s="20">
        <v>6943</v>
      </c>
      <c r="BO35" s="20">
        <v>19661</v>
      </c>
      <c r="BP35" s="20">
        <v>23284</v>
      </c>
      <c r="BQ35" s="20">
        <v>6601</v>
      </c>
      <c r="BR35" s="20">
        <v>16683</v>
      </c>
      <c r="BS35" s="20">
        <v>5469</v>
      </c>
      <c r="BT35" s="21">
        <v>951</v>
      </c>
      <c r="BU35" s="20">
        <v>4518</v>
      </c>
      <c r="BV35" s="20">
        <v>7511</v>
      </c>
      <c r="BW35" s="20">
        <v>1965</v>
      </c>
      <c r="BX35" s="20">
        <v>5546</v>
      </c>
      <c r="BY35" s="20">
        <v>10813</v>
      </c>
      <c r="BZ35" s="20">
        <v>2671</v>
      </c>
      <c r="CA35" s="20">
        <v>8142</v>
      </c>
    </row>
    <row r="36" spans="1:79" ht="18.75" customHeight="1">
      <c r="A36" s="10" t="s">
        <v>7</v>
      </c>
      <c r="B36" s="20">
        <v>2045756</v>
      </c>
      <c r="C36" s="20">
        <v>562639</v>
      </c>
      <c r="D36" s="20">
        <v>1483117</v>
      </c>
      <c r="E36" s="20">
        <v>115233</v>
      </c>
      <c r="F36" s="20">
        <v>62550</v>
      </c>
      <c r="G36" s="20">
        <v>52683</v>
      </c>
      <c r="H36" s="20">
        <v>107531</v>
      </c>
      <c r="I36" s="20">
        <v>60583</v>
      </c>
      <c r="J36" s="20">
        <v>46948</v>
      </c>
      <c r="K36" s="20">
        <v>65974</v>
      </c>
      <c r="L36" s="20">
        <v>25106</v>
      </c>
      <c r="M36" s="20">
        <v>40868</v>
      </c>
      <c r="N36" s="20">
        <v>121934</v>
      </c>
      <c r="O36" s="20">
        <v>35761</v>
      </c>
      <c r="P36" s="20">
        <v>86174</v>
      </c>
      <c r="Q36" s="20">
        <v>43813</v>
      </c>
      <c r="R36" s="20">
        <v>10170</v>
      </c>
      <c r="S36" s="20">
        <v>33643</v>
      </c>
      <c r="T36" s="20">
        <v>114300</v>
      </c>
      <c r="U36" s="20">
        <v>17336</v>
      </c>
      <c r="V36" s="20">
        <v>96964</v>
      </c>
      <c r="W36" s="20">
        <v>33352</v>
      </c>
      <c r="X36" s="20">
        <v>8108</v>
      </c>
      <c r="Y36" s="20">
        <v>25244</v>
      </c>
      <c r="Z36" s="20">
        <v>51540</v>
      </c>
      <c r="AA36" s="20">
        <v>5604</v>
      </c>
      <c r="AB36" s="20">
        <v>45936</v>
      </c>
      <c r="AC36" s="20">
        <v>99131</v>
      </c>
      <c r="AD36" s="20">
        <v>27718</v>
      </c>
      <c r="AE36" s="20">
        <v>71413</v>
      </c>
      <c r="AF36" s="20">
        <v>126152</v>
      </c>
      <c r="AG36" s="20">
        <v>65027</v>
      </c>
      <c r="AH36" s="20">
        <v>61125</v>
      </c>
      <c r="AI36" s="20">
        <v>72909</v>
      </c>
      <c r="AJ36" s="20">
        <v>26223</v>
      </c>
      <c r="AK36" s="20">
        <v>46686</v>
      </c>
      <c r="AL36" s="20">
        <v>69589</v>
      </c>
      <c r="AM36" s="20">
        <v>16332</v>
      </c>
      <c r="AN36" s="20">
        <v>53256</v>
      </c>
      <c r="AO36" s="20">
        <v>33817</v>
      </c>
      <c r="AP36" s="20">
        <v>6580</v>
      </c>
      <c r="AQ36" s="20">
        <v>27237</v>
      </c>
      <c r="AR36" s="20">
        <v>92944</v>
      </c>
      <c r="AS36" s="20">
        <v>14705</v>
      </c>
      <c r="AT36" s="20">
        <v>78239</v>
      </c>
      <c r="AU36" s="20">
        <v>60301</v>
      </c>
      <c r="AV36" s="20">
        <v>6671</v>
      </c>
      <c r="AW36" s="20">
        <v>53630</v>
      </c>
      <c r="AX36" s="20">
        <v>33198</v>
      </c>
      <c r="AY36" s="20">
        <v>2418</v>
      </c>
      <c r="AZ36" s="20">
        <v>30781</v>
      </c>
      <c r="BA36" s="20">
        <v>92775</v>
      </c>
      <c r="BB36" s="20">
        <v>10317</v>
      </c>
      <c r="BC36" s="20">
        <v>82459</v>
      </c>
      <c r="BD36" s="20">
        <v>127305</v>
      </c>
      <c r="BE36" s="20">
        <v>36939</v>
      </c>
      <c r="BF36" s="20">
        <v>90366</v>
      </c>
      <c r="BG36" s="20">
        <v>115438</v>
      </c>
      <c r="BH36" s="20">
        <v>18528</v>
      </c>
      <c r="BI36" s="20">
        <v>96910</v>
      </c>
      <c r="BJ36" s="20">
        <v>135653</v>
      </c>
      <c r="BK36" s="20">
        <v>16861</v>
      </c>
      <c r="BL36" s="20">
        <v>118792</v>
      </c>
      <c r="BM36" s="20">
        <v>118271</v>
      </c>
      <c r="BN36" s="20">
        <v>22929</v>
      </c>
      <c r="BO36" s="20">
        <v>95342</v>
      </c>
      <c r="BP36" s="20">
        <v>48758</v>
      </c>
      <c r="BQ36" s="20">
        <v>17908</v>
      </c>
      <c r="BR36" s="20">
        <v>30849</v>
      </c>
      <c r="BS36" s="20">
        <v>25509</v>
      </c>
      <c r="BT36" s="20">
        <v>4655</v>
      </c>
      <c r="BU36" s="20">
        <v>20854</v>
      </c>
      <c r="BV36" s="20">
        <v>72445</v>
      </c>
      <c r="BW36" s="20">
        <v>22814</v>
      </c>
      <c r="BX36" s="20">
        <v>49631</v>
      </c>
      <c r="BY36" s="20">
        <v>67884</v>
      </c>
      <c r="BZ36" s="20">
        <v>20796</v>
      </c>
      <c r="CA36" s="20">
        <v>47088</v>
      </c>
    </row>
    <row r="37" spans="1:79" ht="18.75" customHeight="1">
      <c r="A37" s="10" t="s">
        <v>8</v>
      </c>
      <c r="B37" s="20">
        <v>1048416</v>
      </c>
      <c r="C37" s="20">
        <v>337411</v>
      </c>
      <c r="D37" s="20">
        <v>711004</v>
      </c>
      <c r="E37" s="20">
        <v>99412</v>
      </c>
      <c r="F37" s="20">
        <v>62023</v>
      </c>
      <c r="G37" s="20">
        <v>37389</v>
      </c>
      <c r="H37" s="20">
        <v>67379</v>
      </c>
      <c r="I37" s="20">
        <v>43369</v>
      </c>
      <c r="J37" s="20">
        <v>24010</v>
      </c>
      <c r="K37" s="20">
        <v>46783</v>
      </c>
      <c r="L37" s="20">
        <v>13384</v>
      </c>
      <c r="M37" s="20">
        <v>33399</v>
      </c>
      <c r="N37" s="20">
        <v>29806</v>
      </c>
      <c r="O37" s="20">
        <v>8647</v>
      </c>
      <c r="P37" s="20">
        <v>21160</v>
      </c>
      <c r="Q37" s="20">
        <v>14797</v>
      </c>
      <c r="R37" s="20">
        <v>3778</v>
      </c>
      <c r="S37" s="20">
        <v>11019</v>
      </c>
      <c r="T37" s="20">
        <v>37410</v>
      </c>
      <c r="U37" s="20">
        <v>6016</v>
      </c>
      <c r="V37" s="20">
        <v>31393</v>
      </c>
      <c r="W37" s="20">
        <v>9223</v>
      </c>
      <c r="X37" s="20">
        <v>1990</v>
      </c>
      <c r="Y37" s="20">
        <v>7233</v>
      </c>
      <c r="Z37" s="20">
        <v>25351</v>
      </c>
      <c r="AA37" s="20">
        <v>2198</v>
      </c>
      <c r="AB37" s="20">
        <v>23153</v>
      </c>
      <c r="AC37" s="20">
        <v>34163</v>
      </c>
      <c r="AD37" s="20">
        <v>11538</v>
      </c>
      <c r="AE37" s="20">
        <v>22625</v>
      </c>
      <c r="AF37" s="20">
        <v>80806</v>
      </c>
      <c r="AG37" s="20">
        <v>47698</v>
      </c>
      <c r="AH37" s="20">
        <v>33107</v>
      </c>
      <c r="AI37" s="20">
        <v>44045</v>
      </c>
      <c r="AJ37" s="20">
        <v>19313</v>
      </c>
      <c r="AK37" s="20">
        <v>24732</v>
      </c>
      <c r="AL37" s="20">
        <v>34672</v>
      </c>
      <c r="AM37" s="20">
        <v>9975</v>
      </c>
      <c r="AN37" s="20">
        <v>24697</v>
      </c>
      <c r="AO37" s="20">
        <v>19293</v>
      </c>
      <c r="AP37" s="20">
        <v>3292</v>
      </c>
      <c r="AQ37" s="20">
        <v>16001</v>
      </c>
      <c r="AR37" s="20">
        <v>41584</v>
      </c>
      <c r="AS37" s="20">
        <v>7887</v>
      </c>
      <c r="AT37" s="20">
        <v>33697</v>
      </c>
      <c r="AU37" s="20">
        <v>21190</v>
      </c>
      <c r="AV37" s="20">
        <v>2778</v>
      </c>
      <c r="AW37" s="20">
        <v>18412</v>
      </c>
      <c r="AX37" s="20">
        <v>16267</v>
      </c>
      <c r="AY37" s="20">
        <v>1317</v>
      </c>
      <c r="AZ37" s="20">
        <v>14950</v>
      </c>
      <c r="BA37" s="20">
        <v>34295</v>
      </c>
      <c r="BB37" s="20">
        <v>3647</v>
      </c>
      <c r="BC37" s="20">
        <v>30648</v>
      </c>
      <c r="BD37" s="20">
        <v>61753</v>
      </c>
      <c r="BE37" s="20">
        <v>14671</v>
      </c>
      <c r="BF37" s="20">
        <v>47082</v>
      </c>
      <c r="BG37" s="20">
        <v>55126</v>
      </c>
      <c r="BH37" s="20">
        <v>8816</v>
      </c>
      <c r="BI37" s="20">
        <v>46310</v>
      </c>
      <c r="BJ37" s="20">
        <v>69550</v>
      </c>
      <c r="BK37" s="20">
        <v>9381</v>
      </c>
      <c r="BL37" s="20">
        <v>60170</v>
      </c>
      <c r="BM37" s="20">
        <v>74005</v>
      </c>
      <c r="BN37" s="20">
        <v>15048</v>
      </c>
      <c r="BO37" s="20">
        <v>58958</v>
      </c>
      <c r="BP37" s="20">
        <v>54454</v>
      </c>
      <c r="BQ37" s="20">
        <v>21320</v>
      </c>
      <c r="BR37" s="20">
        <v>33134</v>
      </c>
      <c r="BS37" s="20">
        <v>13418</v>
      </c>
      <c r="BT37" s="20">
        <v>2786</v>
      </c>
      <c r="BU37" s="20">
        <v>10633</v>
      </c>
      <c r="BV37" s="20">
        <v>30202</v>
      </c>
      <c r="BW37" s="20">
        <v>8339</v>
      </c>
      <c r="BX37" s="20">
        <v>21863</v>
      </c>
      <c r="BY37" s="20">
        <v>33432</v>
      </c>
      <c r="BZ37" s="20">
        <v>8202</v>
      </c>
      <c r="CA37" s="20">
        <v>25230</v>
      </c>
    </row>
    <row r="38" spans="1:79" ht="18.75" customHeight="1">
      <c r="A38" s="10" t="s">
        <v>9</v>
      </c>
      <c r="B38" s="20">
        <v>1047426</v>
      </c>
      <c r="C38" s="20">
        <v>370826</v>
      </c>
      <c r="D38" s="20">
        <v>676601</v>
      </c>
      <c r="E38" s="20">
        <v>120104</v>
      </c>
      <c r="F38" s="20">
        <v>63463</v>
      </c>
      <c r="G38" s="20">
        <v>56641</v>
      </c>
      <c r="H38" s="20">
        <v>70227</v>
      </c>
      <c r="I38" s="20">
        <v>41304</v>
      </c>
      <c r="J38" s="20">
        <v>28923</v>
      </c>
      <c r="K38" s="20">
        <v>66306</v>
      </c>
      <c r="L38" s="20">
        <v>27151</v>
      </c>
      <c r="M38" s="20">
        <v>39155</v>
      </c>
      <c r="N38" s="20">
        <v>55375</v>
      </c>
      <c r="O38" s="20">
        <v>18317</v>
      </c>
      <c r="P38" s="20">
        <v>37058</v>
      </c>
      <c r="Q38" s="20">
        <v>18258</v>
      </c>
      <c r="R38" s="20">
        <v>5295</v>
      </c>
      <c r="S38" s="20">
        <v>12963</v>
      </c>
      <c r="T38" s="20">
        <v>43220</v>
      </c>
      <c r="U38" s="20">
        <v>7343</v>
      </c>
      <c r="V38" s="20">
        <v>35877</v>
      </c>
      <c r="W38" s="20">
        <v>12702</v>
      </c>
      <c r="X38" s="20">
        <v>3982</v>
      </c>
      <c r="Y38" s="20">
        <v>8721</v>
      </c>
      <c r="Z38" s="20">
        <v>24422</v>
      </c>
      <c r="AA38" s="20">
        <v>2533</v>
      </c>
      <c r="AB38" s="20">
        <v>21889</v>
      </c>
      <c r="AC38" s="20">
        <v>47619</v>
      </c>
      <c r="AD38" s="20">
        <v>15732</v>
      </c>
      <c r="AE38" s="20">
        <v>31888</v>
      </c>
      <c r="AF38" s="20">
        <v>97137</v>
      </c>
      <c r="AG38" s="20">
        <v>55571</v>
      </c>
      <c r="AH38" s="20">
        <v>41566</v>
      </c>
      <c r="AI38" s="20">
        <v>35375</v>
      </c>
      <c r="AJ38" s="20">
        <v>14088</v>
      </c>
      <c r="AK38" s="20">
        <v>21286</v>
      </c>
      <c r="AL38" s="20">
        <v>28637</v>
      </c>
      <c r="AM38" s="20">
        <v>7752</v>
      </c>
      <c r="AN38" s="20">
        <v>20884</v>
      </c>
      <c r="AO38" s="20">
        <v>13042</v>
      </c>
      <c r="AP38" s="20">
        <v>2177</v>
      </c>
      <c r="AQ38" s="20">
        <v>10864</v>
      </c>
      <c r="AR38" s="20">
        <v>42023</v>
      </c>
      <c r="AS38" s="20">
        <v>9640</v>
      </c>
      <c r="AT38" s="20">
        <v>32383</v>
      </c>
      <c r="AU38" s="20">
        <v>25890</v>
      </c>
      <c r="AV38" s="20">
        <v>3265</v>
      </c>
      <c r="AW38" s="20">
        <v>22625</v>
      </c>
      <c r="AX38" s="20">
        <v>14279</v>
      </c>
      <c r="AY38" s="20">
        <v>1780</v>
      </c>
      <c r="AZ38" s="20">
        <v>12500</v>
      </c>
      <c r="BA38" s="20">
        <v>23857</v>
      </c>
      <c r="BB38" s="20">
        <v>4117</v>
      </c>
      <c r="BC38" s="20">
        <v>19740</v>
      </c>
      <c r="BD38" s="20">
        <v>55154</v>
      </c>
      <c r="BE38" s="20">
        <v>18999</v>
      </c>
      <c r="BF38" s="20">
        <v>36155</v>
      </c>
      <c r="BG38" s="20">
        <v>37496</v>
      </c>
      <c r="BH38" s="20">
        <v>7231</v>
      </c>
      <c r="BI38" s="20">
        <v>30265</v>
      </c>
      <c r="BJ38" s="20">
        <v>46629</v>
      </c>
      <c r="BK38" s="20">
        <v>8248</v>
      </c>
      <c r="BL38" s="20">
        <v>38381</v>
      </c>
      <c r="BM38" s="20">
        <v>70764</v>
      </c>
      <c r="BN38" s="20">
        <v>17001</v>
      </c>
      <c r="BO38" s="20">
        <v>53763</v>
      </c>
      <c r="BP38" s="20">
        <v>37028</v>
      </c>
      <c r="BQ38" s="20">
        <v>13778</v>
      </c>
      <c r="BR38" s="20">
        <v>23250</v>
      </c>
      <c r="BS38" s="20">
        <v>11696</v>
      </c>
      <c r="BT38" s="20">
        <v>2612</v>
      </c>
      <c r="BU38" s="20">
        <v>9084</v>
      </c>
      <c r="BV38" s="20">
        <v>25421</v>
      </c>
      <c r="BW38" s="20">
        <v>10391</v>
      </c>
      <c r="BX38" s="20">
        <v>15030</v>
      </c>
      <c r="BY38" s="20">
        <v>24766</v>
      </c>
      <c r="BZ38" s="20">
        <v>9056</v>
      </c>
      <c r="CA38" s="20">
        <v>15710</v>
      </c>
    </row>
    <row r="39" spans="1:79" ht="18.75" customHeight="1">
      <c r="A39" s="10" t="s">
        <v>10</v>
      </c>
      <c r="B39" s="20">
        <f>SUM(B40:B42)</f>
        <v>726227</v>
      </c>
      <c r="C39" s="20">
        <f aca="true" t="shared" si="8" ref="C39:BN39">SUM(C40:C42)</f>
        <v>319327</v>
      </c>
      <c r="D39" s="20">
        <f t="shared" si="8"/>
        <v>406900</v>
      </c>
      <c r="E39" s="20">
        <f t="shared" si="8"/>
        <v>93378</v>
      </c>
      <c r="F39" s="20">
        <f t="shared" si="8"/>
        <v>52959</v>
      </c>
      <c r="G39" s="20">
        <f t="shared" si="8"/>
        <v>40419</v>
      </c>
      <c r="H39" s="20">
        <f t="shared" si="8"/>
        <v>90600</v>
      </c>
      <c r="I39" s="20">
        <f t="shared" si="8"/>
        <v>56411</v>
      </c>
      <c r="J39" s="20">
        <f t="shared" si="8"/>
        <v>34189</v>
      </c>
      <c r="K39" s="20">
        <f t="shared" si="8"/>
        <v>60131</v>
      </c>
      <c r="L39" s="20">
        <f t="shared" si="8"/>
        <v>35642</v>
      </c>
      <c r="M39" s="20">
        <f t="shared" si="8"/>
        <v>24490</v>
      </c>
      <c r="N39" s="20">
        <f t="shared" si="8"/>
        <v>36686</v>
      </c>
      <c r="O39" s="20">
        <f t="shared" si="8"/>
        <v>17333</v>
      </c>
      <c r="P39" s="20">
        <f t="shared" si="8"/>
        <v>19352</v>
      </c>
      <c r="Q39" s="20">
        <f t="shared" si="8"/>
        <v>14035</v>
      </c>
      <c r="R39" s="20">
        <f t="shared" si="8"/>
        <v>4224</v>
      </c>
      <c r="S39" s="20">
        <f t="shared" si="8"/>
        <v>9812</v>
      </c>
      <c r="T39" s="20">
        <f t="shared" si="8"/>
        <v>27174</v>
      </c>
      <c r="U39" s="20">
        <f t="shared" si="8"/>
        <v>6158</v>
      </c>
      <c r="V39" s="20">
        <f t="shared" si="8"/>
        <v>21015</v>
      </c>
      <c r="W39" s="20">
        <f t="shared" si="8"/>
        <v>8594</v>
      </c>
      <c r="X39" s="20">
        <f t="shared" si="8"/>
        <v>2999</v>
      </c>
      <c r="Y39" s="20">
        <f t="shared" si="8"/>
        <v>5594</v>
      </c>
      <c r="Z39" s="20">
        <f t="shared" si="8"/>
        <v>12071</v>
      </c>
      <c r="AA39" s="20">
        <f t="shared" si="8"/>
        <v>1977</v>
      </c>
      <c r="AB39" s="20">
        <f t="shared" si="8"/>
        <v>10094</v>
      </c>
      <c r="AC39" s="20">
        <f t="shared" si="8"/>
        <v>25092</v>
      </c>
      <c r="AD39" s="20">
        <f t="shared" si="8"/>
        <v>11024</v>
      </c>
      <c r="AE39" s="20">
        <f t="shared" si="8"/>
        <v>14068</v>
      </c>
      <c r="AF39" s="20">
        <f t="shared" si="8"/>
        <v>51670</v>
      </c>
      <c r="AG39" s="20">
        <f t="shared" si="8"/>
        <v>33857</v>
      </c>
      <c r="AH39" s="20">
        <f t="shared" si="8"/>
        <v>17813</v>
      </c>
      <c r="AI39" s="20">
        <f t="shared" si="8"/>
        <v>25861</v>
      </c>
      <c r="AJ39" s="20">
        <f t="shared" si="8"/>
        <v>12312</v>
      </c>
      <c r="AK39" s="20">
        <f t="shared" si="8"/>
        <v>13549</v>
      </c>
      <c r="AL39" s="20">
        <f t="shared" si="8"/>
        <v>21913</v>
      </c>
      <c r="AM39" s="20">
        <f t="shared" si="8"/>
        <v>6897</v>
      </c>
      <c r="AN39" s="20">
        <f t="shared" si="8"/>
        <v>15017</v>
      </c>
      <c r="AO39" s="20">
        <f t="shared" si="8"/>
        <v>7486</v>
      </c>
      <c r="AP39" s="20">
        <f t="shared" si="8"/>
        <v>1875</v>
      </c>
      <c r="AQ39" s="20">
        <f t="shared" si="8"/>
        <v>5611</v>
      </c>
      <c r="AR39" s="20">
        <f t="shared" si="8"/>
        <v>27371</v>
      </c>
      <c r="AS39" s="20">
        <f t="shared" si="8"/>
        <v>6386</v>
      </c>
      <c r="AT39" s="20">
        <f t="shared" si="8"/>
        <v>20985</v>
      </c>
      <c r="AU39" s="20">
        <f t="shared" si="8"/>
        <v>15963</v>
      </c>
      <c r="AV39" s="20">
        <f t="shared" si="8"/>
        <v>3326</v>
      </c>
      <c r="AW39" s="20">
        <f t="shared" si="8"/>
        <v>12638</v>
      </c>
      <c r="AX39" s="20">
        <f t="shared" si="8"/>
        <v>9387</v>
      </c>
      <c r="AY39" s="20">
        <f t="shared" si="8"/>
        <v>2112</v>
      </c>
      <c r="AZ39" s="20">
        <f t="shared" si="8"/>
        <v>7276</v>
      </c>
      <c r="BA39" s="20">
        <f t="shared" si="8"/>
        <v>15095</v>
      </c>
      <c r="BB39" s="20">
        <f t="shared" si="8"/>
        <v>2620</v>
      </c>
      <c r="BC39" s="20">
        <f t="shared" si="8"/>
        <v>12474</v>
      </c>
      <c r="BD39" s="20">
        <f t="shared" si="8"/>
        <v>27283</v>
      </c>
      <c r="BE39" s="20">
        <f t="shared" si="8"/>
        <v>12165</v>
      </c>
      <c r="BF39" s="20">
        <f t="shared" si="8"/>
        <v>15118</v>
      </c>
      <c r="BG39" s="20">
        <f t="shared" si="8"/>
        <v>18873</v>
      </c>
      <c r="BH39" s="20">
        <f t="shared" si="8"/>
        <v>5703</v>
      </c>
      <c r="BI39" s="20">
        <f t="shared" si="8"/>
        <v>13170</v>
      </c>
      <c r="BJ39" s="20">
        <f t="shared" si="8"/>
        <v>26573</v>
      </c>
      <c r="BK39" s="20">
        <f t="shared" si="8"/>
        <v>5559</v>
      </c>
      <c r="BL39" s="20">
        <f t="shared" si="8"/>
        <v>21012</v>
      </c>
      <c r="BM39" s="20">
        <f t="shared" si="8"/>
        <v>40852</v>
      </c>
      <c r="BN39" s="20">
        <f t="shared" si="8"/>
        <v>10803</v>
      </c>
      <c r="BO39" s="20">
        <f aca="true" t="shared" si="9" ref="BO39:CA39">SUM(BO40:BO42)</f>
        <v>30050</v>
      </c>
      <c r="BP39" s="20">
        <f t="shared" si="9"/>
        <v>24300</v>
      </c>
      <c r="BQ39" s="20">
        <f t="shared" si="9"/>
        <v>8389</v>
      </c>
      <c r="BR39" s="20">
        <f t="shared" si="9"/>
        <v>15912</v>
      </c>
      <c r="BS39" s="20">
        <f t="shared" si="9"/>
        <v>8766</v>
      </c>
      <c r="BT39" s="20">
        <f t="shared" si="9"/>
        <v>2315</v>
      </c>
      <c r="BU39" s="20">
        <f t="shared" si="9"/>
        <v>6451</v>
      </c>
      <c r="BV39" s="20">
        <f t="shared" si="9"/>
        <v>19827</v>
      </c>
      <c r="BW39" s="20">
        <f t="shared" si="9"/>
        <v>9077</v>
      </c>
      <c r="BX39" s="20">
        <f t="shared" si="9"/>
        <v>10749</v>
      </c>
      <c r="BY39" s="20">
        <f t="shared" si="9"/>
        <v>17247</v>
      </c>
      <c r="BZ39" s="20">
        <f t="shared" si="9"/>
        <v>7204</v>
      </c>
      <c r="CA39" s="20">
        <f t="shared" si="9"/>
        <v>10042</v>
      </c>
    </row>
    <row r="40" spans="1:79" ht="18.75" customHeight="1">
      <c r="A40" s="10" t="s">
        <v>11</v>
      </c>
      <c r="B40" s="20">
        <v>528272</v>
      </c>
      <c r="C40" s="20">
        <v>230051</v>
      </c>
      <c r="D40" s="20">
        <v>298221</v>
      </c>
      <c r="E40" s="20">
        <v>67127</v>
      </c>
      <c r="F40" s="20">
        <v>41525</v>
      </c>
      <c r="G40" s="20">
        <v>25602</v>
      </c>
      <c r="H40" s="20">
        <v>61953</v>
      </c>
      <c r="I40" s="20">
        <v>39765</v>
      </c>
      <c r="J40" s="20">
        <v>22188</v>
      </c>
      <c r="K40" s="20">
        <v>49822</v>
      </c>
      <c r="L40" s="20">
        <v>28194</v>
      </c>
      <c r="M40" s="20">
        <v>21628</v>
      </c>
      <c r="N40" s="20">
        <v>27446</v>
      </c>
      <c r="O40" s="20">
        <v>12352</v>
      </c>
      <c r="P40" s="20">
        <v>15093</v>
      </c>
      <c r="Q40" s="20">
        <v>10497</v>
      </c>
      <c r="R40" s="20">
        <v>3210</v>
      </c>
      <c r="S40" s="20">
        <v>7287</v>
      </c>
      <c r="T40" s="20">
        <v>19921</v>
      </c>
      <c r="U40" s="20">
        <v>3976</v>
      </c>
      <c r="V40" s="20">
        <v>15944</v>
      </c>
      <c r="W40" s="20">
        <v>5641</v>
      </c>
      <c r="X40" s="20">
        <v>2014</v>
      </c>
      <c r="Y40" s="20">
        <v>3626</v>
      </c>
      <c r="Z40" s="20">
        <v>8211</v>
      </c>
      <c r="AA40" s="20">
        <v>1143</v>
      </c>
      <c r="AB40" s="20">
        <v>7068</v>
      </c>
      <c r="AC40" s="20">
        <v>18290</v>
      </c>
      <c r="AD40" s="20">
        <v>7533</v>
      </c>
      <c r="AE40" s="20">
        <v>10757</v>
      </c>
      <c r="AF40" s="20">
        <v>34598</v>
      </c>
      <c r="AG40" s="20">
        <v>22168</v>
      </c>
      <c r="AH40" s="20">
        <v>12430</v>
      </c>
      <c r="AI40" s="20">
        <v>15483</v>
      </c>
      <c r="AJ40" s="20">
        <v>8186</v>
      </c>
      <c r="AK40" s="20">
        <v>7297</v>
      </c>
      <c r="AL40" s="20">
        <v>16934</v>
      </c>
      <c r="AM40" s="20">
        <v>5900</v>
      </c>
      <c r="AN40" s="20">
        <v>11035</v>
      </c>
      <c r="AO40" s="20">
        <v>5648</v>
      </c>
      <c r="AP40" s="20">
        <v>1436</v>
      </c>
      <c r="AQ40" s="20">
        <v>4211</v>
      </c>
      <c r="AR40" s="20">
        <v>19763</v>
      </c>
      <c r="AS40" s="20">
        <v>4410</v>
      </c>
      <c r="AT40" s="20">
        <v>15353</v>
      </c>
      <c r="AU40" s="20">
        <v>10609</v>
      </c>
      <c r="AV40" s="20">
        <v>1691</v>
      </c>
      <c r="AW40" s="20">
        <v>8918</v>
      </c>
      <c r="AX40" s="20">
        <v>6667</v>
      </c>
      <c r="AY40" s="20">
        <v>1127</v>
      </c>
      <c r="AZ40" s="20">
        <v>5541</v>
      </c>
      <c r="BA40" s="20">
        <v>11672</v>
      </c>
      <c r="BB40" s="20">
        <v>2179</v>
      </c>
      <c r="BC40" s="20">
        <v>9493</v>
      </c>
      <c r="BD40" s="20">
        <v>19887</v>
      </c>
      <c r="BE40" s="20">
        <v>8442</v>
      </c>
      <c r="BF40" s="20">
        <v>11445</v>
      </c>
      <c r="BG40" s="20">
        <v>15401</v>
      </c>
      <c r="BH40" s="20">
        <v>3102</v>
      </c>
      <c r="BI40" s="20">
        <v>12298</v>
      </c>
      <c r="BJ40" s="20">
        <v>21257</v>
      </c>
      <c r="BK40" s="20">
        <v>3497</v>
      </c>
      <c r="BL40" s="20">
        <v>17759</v>
      </c>
      <c r="BM40" s="20">
        <v>30225</v>
      </c>
      <c r="BN40" s="20">
        <v>9061</v>
      </c>
      <c r="BO40" s="20">
        <v>21165</v>
      </c>
      <c r="BP40" s="20">
        <v>18817</v>
      </c>
      <c r="BQ40" s="20">
        <v>6017</v>
      </c>
      <c r="BR40" s="20">
        <v>12801</v>
      </c>
      <c r="BS40" s="20">
        <v>6306</v>
      </c>
      <c r="BT40" s="20">
        <v>1589</v>
      </c>
      <c r="BU40" s="20">
        <v>4717</v>
      </c>
      <c r="BV40" s="20">
        <v>13950</v>
      </c>
      <c r="BW40" s="20">
        <v>6476</v>
      </c>
      <c r="BX40" s="20">
        <v>7473</v>
      </c>
      <c r="BY40" s="20">
        <v>12148</v>
      </c>
      <c r="BZ40" s="20">
        <v>5056</v>
      </c>
      <c r="CA40" s="20">
        <v>7091</v>
      </c>
    </row>
    <row r="41" spans="1:79" ht="18.75" customHeight="1">
      <c r="A41" s="10" t="s">
        <v>12</v>
      </c>
      <c r="B41" s="20">
        <v>195356</v>
      </c>
      <c r="C41" s="20">
        <v>88036</v>
      </c>
      <c r="D41" s="20">
        <v>107320</v>
      </c>
      <c r="E41" s="20">
        <v>26019</v>
      </c>
      <c r="F41" s="20">
        <v>11202</v>
      </c>
      <c r="G41" s="20">
        <v>14817</v>
      </c>
      <c r="H41" s="20">
        <v>28647</v>
      </c>
      <c r="I41" s="20">
        <v>16646</v>
      </c>
      <c r="J41" s="20">
        <v>12001</v>
      </c>
      <c r="K41" s="20">
        <v>10141</v>
      </c>
      <c r="L41" s="20">
        <v>7280</v>
      </c>
      <c r="M41" s="20">
        <v>2862</v>
      </c>
      <c r="N41" s="20">
        <v>9240</v>
      </c>
      <c r="O41" s="20">
        <v>4981</v>
      </c>
      <c r="P41" s="20">
        <v>4259</v>
      </c>
      <c r="Q41" s="20">
        <v>3512</v>
      </c>
      <c r="R41" s="21">
        <v>988</v>
      </c>
      <c r="S41" s="20">
        <v>2525</v>
      </c>
      <c r="T41" s="20">
        <v>6922</v>
      </c>
      <c r="U41" s="20">
        <v>2134</v>
      </c>
      <c r="V41" s="20">
        <v>4788</v>
      </c>
      <c r="W41" s="20">
        <v>2953</v>
      </c>
      <c r="X41" s="21">
        <v>985</v>
      </c>
      <c r="Y41" s="20">
        <v>1968</v>
      </c>
      <c r="Z41" s="20">
        <v>3525</v>
      </c>
      <c r="AA41" s="21">
        <v>810</v>
      </c>
      <c r="AB41" s="20">
        <v>2715</v>
      </c>
      <c r="AC41" s="20">
        <v>6459</v>
      </c>
      <c r="AD41" s="20">
        <v>3491</v>
      </c>
      <c r="AE41" s="20">
        <v>2968</v>
      </c>
      <c r="AF41" s="20">
        <v>17072</v>
      </c>
      <c r="AG41" s="20">
        <v>11689</v>
      </c>
      <c r="AH41" s="20">
        <v>5383</v>
      </c>
      <c r="AI41" s="20">
        <v>10130</v>
      </c>
      <c r="AJ41" s="20">
        <v>4126</v>
      </c>
      <c r="AK41" s="20">
        <v>6004</v>
      </c>
      <c r="AL41" s="20">
        <v>4979</v>
      </c>
      <c r="AM41" s="21">
        <v>997</v>
      </c>
      <c r="AN41" s="20">
        <v>3982</v>
      </c>
      <c r="AO41" s="20">
        <v>1838</v>
      </c>
      <c r="AP41" s="21">
        <v>439</v>
      </c>
      <c r="AQ41" s="20">
        <v>1400</v>
      </c>
      <c r="AR41" s="20">
        <v>7562</v>
      </c>
      <c r="AS41" s="20">
        <v>1930</v>
      </c>
      <c r="AT41" s="20">
        <v>5632</v>
      </c>
      <c r="AU41" s="20">
        <v>5337</v>
      </c>
      <c r="AV41" s="20">
        <v>1618</v>
      </c>
      <c r="AW41" s="20">
        <v>3720</v>
      </c>
      <c r="AX41" s="20">
        <v>2694</v>
      </c>
      <c r="AY41" s="21">
        <v>959</v>
      </c>
      <c r="AZ41" s="20">
        <v>1735</v>
      </c>
      <c r="BA41" s="20">
        <v>3423</v>
      </c>
      <c r="BB41" s="21">
        <v>441</v>
      </c>
      <c r="BC41" s="20">
        <v>2981</v>
      </c>
      <c r="BD41" s="20">
        <v>7115</v>
      </c>
      <c r="BE41" s="20">
        <v>3442</v>
      </c>
      <c r="BF41" s="20">
        <v>3673</v>
      </c>
      <c r="BG41" s="20">
        <v>3324</v>
      </c>
      <c r="BH41" s="20">
        <v>2453</v>
      </c>
      <c r="BI41" s="21">
        <v>872</v>
      </c>
      <c r="BJ41" s="20">
        <v>5290</v>
      </c>
      <c r="BK41" s="20">
        <v>2036</v>
      </c>
      <c r="BL41" s="20">
        <v>3253</v>
      </c>
      <c r="BM41" s="20">
        <v>10627</v>
      </c>
      <c r="BN41" s="20">
        <v>1742</v>
      </c>
      <c r="BO41" s="20">
        <v>8885</v>
      </c>
      <c r="BP41" s="20">
        <v>5483</v>
      </c>
      <c r="BQ41" s="20">
        <v>2372</v>
      </c>
      <c r="BR41" s="20">
        <v>3111</v>
      </c>
      <c r="BS41" s="20">
        <v>2421</v>
      </c>
      <c r="BT41" s="21">
        <v>687</v>
      </c>
      <c r="BU41" s="20">
        <v>1734</v>
      </c>
      <c r="BV41" s="20">
        <v>5820</v>
      </c>
      <c r="BW41" s="20">
        <v>2544</v>
      </c>
      <c r="BX41" s="20">
        <v>3276</v>
      </c>
      <c r="BY41" s="20">
        <v>4821</v>
      </c>
      <c r="BZ41" s="20">
        <v>2044</v>
      </c>
      <c r="CA41" s="20">
        <v>2777</v>
      </c>
    </row>
    <row r="42" spans="1:79" ht="18.75" customHeight="1">
      <c r="A42" s="10" t="s">
        <v>13</v>
      </c>
      <c r="B42" s="20">
        <v>2599</v>
      </c>
      <c r="C42" s="20">
        <v>1240</v>
      </c>
      <c r="D42" s="20">
        <v>1359</v>
      </c>
      <c r="E42" s="21">
        <v>232</v>
      </c>
      <c r="F42" s="21">
        <v>232</v>
      </c>
      <c r="G42" s="21" t="s">
        <v>49</v>
      </c>
      <c r="H42" s="21" t="s">
        <v>49</v>
      </c>
      <c r="I42" s="21" t="s">
        <v>49</v>
      </c>
      <c r="J42" s="21" t="s">
        <v>49</v>
      </c>
      <c r="K42" s="21">
        <v>168</v>
      </c>
      <c r="L42" s="21">
        <v>168</v>
      </c>
      <c r="M42" s="21" t="s">
        <v>49</v>
      </c>
      <c r="N42" s="21" t="s">
        <v>49</v>
      </c>
      <c r="O42" s="21" t="s">
        <v>49</v>
      </c>
      <c r="P42" s="21" t="s">
        <v>49</v>
      </c>
      <c r="Q42" s="21">
        <v>26</v>
      </c>
      <c r="R42" s="21">
        <v>26</v>
      </c>
      <c r="S42" s="21" t="s">
        <v>49</v>
      </c>
      <c r="T42" s="21">
        <v>331</v>
      </c>
      <c r="U42" s="21">
        <v>48</v>
      </c>
      <c r="V42" s="21">
        <v>283</v>
      </c>
      <c r="W42" s="21" t="s">
        <v>49</v>
      </c>
      <c r="X42" s="21" t="s">
        <v>49</v>
      </c>
      <c r="Y42" s="21" t="s">
        <v>49</v>
      </c>
      <c r="Z42" s="21">
        <v>335</v>
      </c>
      <c r="AA42" s="21">
        <v>24</v>
      </c>
      <c r="AB42" s="21">
        <v>311</v>
      </c>
      <c r="AC42" s="21">
        <v>343</v>
      </c>
      <c r="AD42" s="21" t="s">
        <v>49</v>
      </c>
      <c r="AE42" s="21">
        <v>343</v>
      </c>
      <c r="AF42" s="21" t="s">
        <v>49</v>
      </c>
      <c r="AG42" s="21" t="s">
        <v>49</v>
      </c>
      <c r="AH42" s="21" t="s">
        <v>49</v>
      </c>
      <c r="AI42" s="21">
        <v>248</v>
      </c>
      <c r="AJ42" s="21" t="s">
        <v>49</v>
      </c>
      <c r="AK42" s="21">
        <v>248</v>
      </c>
      <c r="AL42" s="21" t="s">
        <v>49</v>
      </c>
      <c r="AM42" s="21" t="s">
        <v>49</v>
      </c>
      <c r="AN42" s="21" t="s">
        <v>49</v>
      </c>
      <c r="AO42" s="21" t="s">
        <v>49</v>
      </c>
      <c r="AP42" s="21" t="s">
        <v>49</v>
      </c>
      <c r="AQ42" s="21" t="s">
        <v>49</v>
      </c>
      <c r="AR42" s="21">
        <v>46</v>
      </c>
      <c r="AS42" s="21">
        <v>46</v>
      </c>
      <c r="AT42" s="21" t="s">
        <v>49</v>
      </c>
      <c r="AU42" s="21">
        <v>17</v>
      </c>
      <c r="AV42" s="21">
        <v>17</v>
      </c>
      <c r="AW42" s="21" t="s">
        <v>49</v>
      </c>
      <c r="AX42" s="21">
        <v>26</v>
      </c>
      <c r="AY42" s="21">
        <v>26</v>
      </c>
      <c r="AZ42" s="21" t="s">
        <v>49</v>
      </c>
      <c r="BA42" s="21" t="s">
        <v>49</v>
      </c>
      <c r="BB42" s="21" t="s">
        <v>49</v>
      </c>
      <c r="BC42" s="21" t="s">
        <v>49</v>
      </c>
      <c r="BD42" s="21">
        <v>281</v>
      </c>
      <c r="BE42" s="21">
        <v>281</v>
      </c>
      <c r="BF42" s="21" t="s">
        <v>49</v>
      </c>
      <c r="BG42" s="21">
        <v>148</v>
      </c>
      <c r="BH42" s="21">
        <v>148</v>
      </c>
      <c r="BI42" s="21" t="s">
        <v>49</v>
      </c>
      <c r="BJ42" s="21">
        <v>26</v>
      </c>
      <c r="BK42" s="21">
        <v>26</v>
      </c>
      <c r="BL42" s="21" t="s">
        <v>49</v>
      </c>
      <c r="BM42" s="21" t="s">
        <v>49</v>
      </c>
      <c r="BN42" s="21" t="s">
        <v>49</v>
      </c>
      <c r="BO42" s="21" t="s">
        <v>49</v>
      </c>
      <c r="BP42" s="21" t="s">
        <v>49</v>
      </c>
      <c r="BQ42" s="21" t="s">
        <v>49</v>
      </c>
      <c r="BR42" s="21" t="s">
        <v>49</v>
      </c>
      <c r="BS42" s="21">
        <v>39</v>
      </c>
      <c r="BT42" s="21">
        <v>39</v>
      </c>
      <c r="BU42" s="21" t="s">
        <v>49</v>
      </c>
      <c r="BV42" s="21">
        <v>57</v>
      </c>
      <c r="BW42" s="21">
        <v>57</v>
      </c>
      <c r="BX42" s="21" t="s">
        <v>49</v>
      </c>
      <c r="BY42" s="21">
        <v>278</v>
      </c>
      <c r="BZ42" s="21">
        <v>104</v>
      </c>
      <c r="CA42" s="21">
        <v>174</v>
      </c>
    </row>
    <row r="43" spans="1:79" ht="18.75" customHeight="1">
      <c r="A43" s="10" t="s">
        <v>14</v>
      </c>
      <c r="B43" s="20">
        <f>SUM(B44:B46)</f>
        <v>840914</v>
      </c>
      <c r="C43" s="20">
        <f aca="true" t="shared" si="10" ref="C43:BN43">SUM(C44:C46)</f>
        <v>393897</v>
      </c>
      <c r="D43" s="20">
        <f t="shared" si="10"/>
        <v>447018</v>
      </c>
      <c r="E43" s="20">
        <f t="shared" si="10"/>
        <v>90532</v>
      </c>
      <c r="F43" s="20">
        <f t="shared" si="10"/>
        <v>46198</v>
      </c>
      <c r="G43" s="20">
        <f t="shared" si="10"/>
        <v>44334</v>
      </c>
      <c r="H43" s="20">
        <f t="shared" si="10"/>
        <v>173727</v>
      </c>
      <c r="I43" s="20">
        <f t="shared" si="10"/>
        <v>107899</v>
      </c>
      <c r="J43" s="20">
        <f t="shared" si="10"/>
        <v>65829</v>
      </c>
      <c r="K43" s="20">
        <f t="shared" si="10"/>
        <v>56802</v>
      </c>
      <c r="L43" s="20">
        <f t="shared" si="10"/>
        <v>23251</v>
      </c>
      <c r="M43" s="20">
        <f t="shared" si="10"/>
        <v>33551</v>
      </c>
      <c r="N43" s="20">
        <f t="shared" si="10"/>
        <v>35837</v>
      </c>
      <c r="O43" s="20">
        <f t="shared" si="10"/>
        <v>18265</v>
      </c>
      <c r="P43" s="20">
        <f t="shared" si="10"/>
        <v>17572</v>
      </c>
      <c r="Q43" s="20">
        <f t="shared" si="10"/>
        <v>14351</v>
      </c>
      <c r="R43" s="20">
        <f t="shared" si="10"/>
        <v>4761</v>
      </c>
      <c r="S43" s="20">
        <f t="shared" si="10"/>
        <v>9591</v>
      </c>
      <c r="T43" s="20">
        <f t="shared" si="10"/>
        <v>30807</v>
      </c>
      <c r="U43" s="20">
        <f t="shared" si="10"/>
        <v>8816</v>
      </c>
      <c r="V43" s="20">
        <f t="shared" si="10"/>
        <v>21991</v>
      </c>
      <c r="W43" s="20">
        <f t="shared" si="10"/>
        <v>8157</v>
      </c>
      <c r="X43" s="20">
        <f t="shared" si="10"/>
        <v>4403</v>
      </c>
      <c r="Y43" s="20">
        <f t="shared" si="10"/>
        <v>3753</v>
      </c>
      <c r="Z43" s="20">
        <f t="shared" si="10"/>
        <v>11426</v>
      </c>
      <c r="AA43" s="20">
        <f t="shared" si="10"/>
        <v>2949</v>
      </c>
      <c r="AB43" s="20">
        <f t="shared" si="10"/>
        <v>8476</v>
      </c>
      <c r="AC43" s="20">
        <f t="shared" si="10"/>
        <v>34934</v>
      </c>
      <c r="AD43" s="20">
        <f t="shared" si="10"/>
        <v>18499</v>
      </c>
      <c r="AE43" s="20">
        <f t="shared" si="10"/>
        <v>16436</v>
      </c>
      <c r="AF43" s="20">
        <f t="shared" si="10"/>
        <v>52162</v>
      </c>
      <c r="AG43" s="20">
        <f t="shared" si="10"/>
        <v>30560</v>
      </c>
      <c r="AH43" s="20">
        <f t="shared" si="10"/>
        <v>21601</v>
      </c>
      <c r="AI43" s="20">
        <f t="shared" si="10"/>
        <v>27834</v>
      </c>
      <c r="AJ43" s="20">
        <f t="shared" si="10"/>
        <v>10626</v>
      </c>
      <c r="AK43" s="20">
        <f t="shared" si="10"/>
        <v>17210</v>
      </c>
      <c r="AL43" s="20">
        <f t="shared" si="10"/>
        <v>20833</v>
      </c>
      <c r="AM43" s="20">
        <f t="shared" si="10"/>
        <v>9088</v>
      </c>
      <c r="AN43" s="20">
        <f t="shared" si="10"/>
        <v>11745</v>
      </c>
      <c r="AO43" s="20">
        <f t="shared" si="10"/>
        <v>6046</v>
      </c>
      <c r="AP43" s="20">
        <f t="shared" si="10"/>
        <v>1636</v>
      </c>
      <c r="AQ43" s="20">
        <f t="shared" si="10"/>
        <v>4409</v>
      </c>
      <c r="AR43" s="20">
        <f t="shared" si="10"/>
        <v>32467</v>
      </c>
      <c r="AS43" s="20">
        <f t="shared" si="10"/>
        <v>9000</v>
      </c>
      <c r="AT43" s="20">
        <f t="shared" si="10"/>
        <v>23467</v>
      </c>
      <c r="AU43" s="20">
        <f t="shared" si="10"/>
        <v>13835</v>
      </c>
      <c r="AV43" s="20">
        <f t="shared" si="10"/>
        <v>4011</v>
      </c>
      <c r="AW43" s="20">
        <f t="shared" si="10"/>
        <v>9824</v>
      </c>
      <c r="AX43" s="20">
        <f t="shared" si="10"/>
        <v>8607</v>
      </c>
      <c r="AY43" s="20">
        <f t="shared" si="10"/>
        <v>2557</v>
      </c>
      <c r="AZ43" s="20">
        <f t="shared" si="10"/>
        <v>6050</v>
      </c>
      <c r="BA43" s="20">
        <f t="shared" si="10"/>
        <v>13619</v>
      </c>
      <c r="BB43" s="20">
        <f t="shared" si="10"/>
        <v>3778</v>
      </c>
      <c r="BC43" s="20">
        <f t="shared" si="10"/>
        <v>9841</v>
      </c>
      <c r="BD43" s="20">
        <f t="shared" si="10"/>
        <v>40545</v>
      </c>
      <c r="BE43" s="20">
        <f t="shared" si="10"/>
        <v>16543</v>
      </c>
      <c r="BF43" s="20">
        <f t="shared" si="10"/>
        <v>24002</v>
      </c>
      <c r="BG43" s="20">
        <f t="shared" si="10"/>
        <v>21158</v>
      </c>
      <c r="BH43" s="20">
        <f t="shared" si="10"/>
        <v>9131</v>
      </c>
      <c r="BI43" s="20">
        <f t="shared" si="10"/>
        <v>12026</v>
      </c>
      <c r="BJ43" s="20">
        <f t="shared" si="10"/>
        <v>21056</v>
      </c>
      <c r="BK43" s="20">
        <f t="shared" si="10"/>
        <v>8655</v>
      </c>
      <c r="BL43" s="20">
        <f t="shared" si="10"/>
        <v>12402</v>
      </c>
      <c r="BM43" s="20">
        <f t="shared" si="10"/>
        <v>58189</v>
      </c>
      <c r="BN43" s="20">
        <f t="shared" si="10"/>
        <v>20938</v>
      </c>
      <c r="BO43" s="20">
        <f aca="true" t="shared" si="11" ref="BO43:CA43">SUM(BO44:BO46)</f>
        <v>37249</v>
      </c>
      <c r="BP43" s="20">
        <f t="shared" si="11"/>
        <v>19066</v>
      </c>
      <c r="BQ43" s="20">
        <f t="shared" si="11"/>
        <v>10209</v>
      </c>
      <c r="BR43" s="20">
        <f t="shared" si="11"/>
        <v>8857</v>
      </c>
      <c r="BS43" s="20">
        <f t="shared" si="11"/>
        <v>9857</v>
      </c>
      <c r="BT43" s="20">
        <f t="shared" si="11"/>
        <v>3240</v>
      </c>
      <c r="BU43" s="20">
        <f t="shared" si="11"/>
        <v>6617</v>
      </c>
      <c r="BV43" s="20">
        <f t="shared" si="11"/>
        <v>22507</v>
      </c>
      <c r="BW43" s="20">
        <f t="shared" si="11"/>
        <v>9826</v>
      </c>
      <c r="BX43" s="20">
        <f t="shared" si="11"/>
        <v>12681</v>
      </c>
      <c r="BY43" s="20">
        <f t="shared" si="11"/>
        <v>16560</v>
      </c>
      <c r="BZ43" s="20">
        <f t="shared" si="11"/>
        <v>9056</v>
      </c>
      <c r="CA43" s="20">
        <f t="shared" si="11"/>
        <v>7504</v>
      </c>
    </row>
    <row r="44" spans="1:79" ht="18.75" customHeight="1">
      <c r="A44" s="10" t="s">
        <v>15</v>
      </c>
      <c r="B44" s="20">
        <v>472691</v>
      </c>
      <c r="C44" s="20">
        <v>230834</v>
      </c>
      <c r="D44" s="20">
        <v>241858</v>
      </c>
      <c r="E44" s="20">
        <v>50440</v>
      </c>
      <c r="F44" s="20">
        <v>23875</v>
      </c>
      <c r="G44" s="20">
        <v>26565</v>
      </c>
      <c r="H44" s="20">
        <v>126290</v>
      </c>
      <c r="I44" s="20">
        <v>77796</v>
      </c>
      <c r="J44" s="20">
        <v>48494</v>
      </c>
      <c r="K44" s="20">
        <v>38355</v>
      </c>
      <c r="L44" s="20">
        <v>14287</v>
      </c>
      <c r="M44" s="20">
        <v>24068</v>
      </c>
      <c r="N44" s="20">
        <v>18702</v>
      </c>
      <c r="O44" s="20">
        <v>11113</v>
      </c>
      <c r="P44" s="20">
        <v>7589</v>
      </c>
      <c r="Q44" s="20">
        <v>4757</v>
      </c>
      <c r="R44" s="20">
        <v>2542</v>
      </c>
      <c r="S44" s="20">
        <v>2216</v>
      </c>
      <c r="T44" s="20">
        <v>15901</v>
      </c>
      <c r="U44" s="20">
        <v>4261</v>
      </c>
      <c r="V44" s="20">
        <v>11640</v>
      </c>
      <c r="W44" s="20">
        <v>3193</v>
      </c>
      <c r="X44" s="20">
        <v>1741</v>
      </c>
      <c r="Y44" s="20">
        <v>1452</v>
      </c>
      <c r="Z44" s="20">
        <v>3590</v>
      </c>
      <c r="AA44" s="20">
        <v>1464</v>
      </c>
      <c r="AB44" s="20">
        <v>2126</v>
      </c>
      <c r="AC44" s="20">
        <v>15134</v>
      </c>
      <c r="AD44" s="20">
        <v>7076</v>
      </c>
      <c r="AE44" s="20">
        <v>8058</v>
      </c>
      <c r="AF44" s="20">
        <v>28454</v>
      </c>
      <c r="AG44" s="20">
        <v>20399</v>
      </c>
      <c r="AH44" s="20">
        <v>8055</v>
      </c>
      <c r="AI44" s="20">
        <v>14801</v>
      </c>
      <c r="AJ44" s="20">
        <v>5326</v>
      </c>
      <c r="AK44" s="20">
        <v>9475</v>
      </c>
      <c r="AL44" s="20">
        <v>14157</v>
      </c>
      <c r="AM44" s="20">
        <v>5258</v>
      </c>
      <c r="AN44" s="20">
        <v>8899</v>
      </c>
      <c r="AO44" s="20">
        <v>3614</v>
      </c>
      <c r="AP44" s="21">
        <v>755</v>
      </c>
      <c r="AQ44" s="20">
        <v>2859</v>
      </c>
      <c r="AR44" s="20">
        <v>16121</v>
      </c>
      <c r="AS44" s="20">
        <v>4629</v>
      </c>
      <c r="AT44" s="20">
        <v>11492</v>
      </c>
      <c r="AU44" s="20">
        <v>6252</v>
      </c>
      <c r="AV44" s="20">
        <v>1785</v>
      </c>
      <c r="AW44" s="20">
        <v>4467</v>
      </c>
      <c r="AX44" s="20">
        <v>2901</v>
      </c>
      <c r="AY44" s="20">
        <v>1313</v>
      </c>
      <c r="AZ44" s="20">
        <v>1588</v>
      </c>
      <c r="BA44" s="20">
        <v>3138</v>
      </c>
      <c r="BB44" s="20">
        <v>1891</v>
      </c>
      <c r="BC44" s="20">
        <v>1246</v>
      </c>
      <c r="BD44" s="20">
        <v>18113</v>
      </c>
      <c r="BE44" s="20">
        <v>7641</v>
      </c>
      <c r="BF44" s="20">
        <v>10472</v>
      </c>
      <c r="BG44" s="20">
        <v>10401</v>
      </c>
      <c r="BH44" s="20">
        <v>4407</v>
      </c>
      <c r="BI44" s="20">
        <v>5994</v>
      </c>
      <c r="BJ44" s="20">
        <v>9709</v>
      </c>
      <c r="BK44" s="20">
        <v>4460</v>
      </c>
      <c r="BL44" s="20">
        <v>5249</v>
      </c>
      <c r="BM44" s="20">
        <v>33571</v>
      </c>
      <c r="BN44" s="20">
        <v>11998</v>
      </c>
      <c r="BO44" s="20">
        <v>21572</v>
      </c>
      <c r="BP44" s="20">
        <v>11590</v>
      </c>
      <c r="BQ44" s="20">
        <v>5549</v>
      </c>
      <c r="BR44" s="20">
        <v>6041</v>
      </c>
      <c r="BS44" s="20">
        <v>4318</v>
      </c>
      <c r="BT44" s="20">
        <v>1997</v>
      </c>
      <c r="BU44" s="20">
        <v>2321</v>
      </c>
      <c r="BV44" s="20">
        <v>11844</v>
      </c>
      <c r="BW44" s="20">
        <v>5306</v>
      </c>
      <c r="BX44" s="20">
        <v>6538</v>
      </c>
      <c r="BY44" s="20">
        <v>7347</v>
      </c>
      <c r="BZ44" s="20">
        <v>3965</v>
      </c>
      <c r="CA44" s="20">
        <v>3382</v>
      </c>
    </row>
    <row r="45" spans="1:79" ht="18.75" customHeight="1">
      <c r="A45" s="10" t="s">
        <v>16</v>
      </c>
      <c r="B45" s="20">
        <v>251008</v>
      </c>
      <c r="C45" s="20">
        <v>107162</v>
      </c>
      <c r="D45" s="20">
        <v>143846</v>
      </c>
      <c r="E45" s="20">
        <v>32579</v>
      </c>
      <c r="F45" s="20">
        <v>17169</v>
      </c>
      <c r="G45" s="20">
        <v>15409</v>
      </c>
      <c r="H45" s="20">
        <v>33916</v>
      </c>
      <c r="I45" s="20">
        <v>20466</v>
      </c>
      <c r="J45" s="20">
        <v>13451</v>
      </c>
      <c r="K45" s="20">
        <v>16634</v>
      </c>
      <c r="L45" s="20">
        <v>7862</v>
      </c>
      <c r="M45" s="20">
        <v>8772</v>
      </c>
      <c r="N45" s="20">
        <v>11778</v>
      </c>
      <c r="O45" s="20">
        <v>4135</v>
      </c>
      <c r="P45" s="20">
        <v>7643</v>
      </c>
      <c r="Q45" s="20">
        <v>6191</v>
      </c>
      <c r="R45" s="20">
        <v>1254</v>
      </c>
      <c r="S45" s="20">
        <v>4937</v>
      </c>
      <c r="T45" s="20">
        <v>7755</v>
      </c>
      <c r="U45" s="20">
        <v>3046</v>
      </c>
      <c r="V45" s="20">
        <v>4709</v>
      </c>
      <c r="W45" s="20">
        <v>2929</v>
      </c>
      <c r="X45" s="20">
        <v>1487</v>
      </c>
      <c r="Y45" s="20">
        <v>1442</v>
      </c>
      <c r="Z45" s="20">
        <v>5366</v>
      </c>
      <c r="AA45" s="21">
        <v>887</v>
      </c>
      <c r="AB45" s="20">
        <v>4479</v>
      </c>
      <c r="AC45" s="20">
        <v>12504</v>
      </c>
      <c r="AD45" s="20">
        <v>7199</v>
      </c>
      <c r="AE45" s="20">
        <v>5306</v>
      </c>
      <c r="AF45" s="20">
        <v>16920</v>
      </c>
      <c r="AG45" s="20">
        <v>6260</v>
      </c>
      <c r="AH45" s="20">
        <v>10659</v>
      </c>
      <c r="AI45" s="20">
        <v>10043</v>
      </c>
      <c r="AJ45" s="20">
        <v>4649</v>
      </c>
      <c r="AK45" s="20">
        <v>5395</v>
      </c>
      <c r="AL45" s="20">
        <v>3093</v>
      </c>
      <c r="AM45" s="20">
        <v>1730</v>
      </c>
      <c r="AN45" s="20">
        <v>1364</v>
      </c>
      <c r="AO45" s="20">
        <v>1629</v>
      </c>
      <c r="AP45" s="21">
        <v>469</v>
      </c>
      <c r="AQ45" s="20">
        <v>1159</v>
      </c>
      <c r="AR45" s="20">
        <v>9290</v>
      </c>
      <c r="AS45" s="20">
        <v>2127</v>
      </c>
      <c r="AT45" s="20">
        <v>7163</v>
      </c>
      <c r="AU45" s="20">
        <v>5752</v>
      </c>
      <c r="AV45" s="20">
        <v>1114</v>
      </c>
      <c r="AW45" s="20">
        <v>4638</v>
      </c>
      <c r="AX45" s="20">
        <v>4109</v>
      </c>
      <c r="AY45" s="21">
        <v>654</v>
      </c>
      <c r="AZ45" s="20">
        <v>3455</v>
      </c>
      <c r="BA45" s="20">
        <v>6315</v>
      </c>
      <c r="BB45" s="21">
        <v>742</v>
      </c>
      <c r="BC45" s="20">
        <v>5574</v>
      </c>
      <c r="BD45" s="20">
        <v>17247</v>
      </c>
      <c r="BE45" s="20">
        <v>5093</v>
      </c>
      <c r="BF45" s="20">
        <v>12154</v>
      </c>
      <c r="BG45" s="20">
        <v>5961</v>
      </c>
      <c r="BH45" s="20">
        <v>3102</v>
      </c>
      <c r="BI45" s="20">
        <v>2858</v>
      </c>
      <c r="BJ45" s="20">
        <v>6379</v>
      </c>
      <c r="BK45" s="20">
        <v>2460</v>
      </c>
      <c r="BL45" s="20">
        <v>3919</v>
      </c>
      <c r="BM45" s="20">
        <v>14465</v>
      </c>
      <c r="BN45" s="20">
        <v>5311</v>
      </c>
      <c r="BO45" s="20">
        <v>9154</v>
      </c>
      <c r="BP45" s="20">
        <v>5372</v>
      </c>
      <c r="BQ45" s="20">
        <v>3583</v>
      </c>
      <c r="BR45" s="20">
        <v>1789</v>
      </c>
      <c r="BS45" s="20">
        <v>3483</v>
      </c>
      <c r="BT45" s="21">
        <v>719</v>
      </c>
      <c r="BU45" s="20">
        <v>2764</v>
      </c>
      <c r="BV45" s="20">
        <v>5707</v>
      </c>
      <c r="BW45" s="20">
        <v>2586</v>
      </c>
      <c r="BX45" s="20">
        <v>3120</v>
      </c>
      <c r="BY45" s="20">
        <v>5589</v>
      </c>
      <c r="BZ45" s="20">
        <v>3056</v>
      </c>
      <c r="CA45" s="20">
        <v>2533</v>
      </c>
    </row>
    <row r="46" spans="1:79" ht="18.75" customHeight="1">
      <c r="A46" s="10" t="s">
        <v>13</v>
      </c>
      <c r="B46" s="20">
        <v>117215</v>
      </c>
      <c r="C46" s="20">
        <v>55901</v>
      </c>
      <c r="D46" s="20">
        <v>61314</v>
      </c>
      <c r="E46" s="20">
        <v>7513</v>
      </c>
      <c r="F46" s="20">
        <v>5154</v>
      </c>
      <c r="G46" s="20">
        <v>2360</v>
      </c>
      <c r="H46" s="20">
        <v>13521</v>
      </c>
      <c r="I46" s="20">
        <v>9637</v>
      </c>
      <c r="J46" s="20">
        <v>3884</v>
      </c>
      <c r="K46" s="20">
        <v>1813</v>
      </c>
      <c r="L46" s="20">
        <v>1102</v>
      </c>
      <c r="M46" s="21">
        <v>711</v>
      </c>
      <c r="N46" s="20">
        <v>5357</v>
      </c>
      <c r="O46" s="20">
        <v>3017</v>
      </c>
      <c r="P46" s="20">
        <v>2340</v>
      </c>
      <c r="Q46" s="20">
        <v>3403</v>
      </c>
      <c r="R46" s="21">
        <v>965</v>
      </c>
      <c r="S46" s="20">
        <v>2438</v>
      </c>
      <c r="T46" s="20">
        <v>7151</v>
      </c>
      <c r="U46" s="20">
        <v>1509</v>
      </c>
      <c r="V46" s="20">
        <v>5642</v>
      </c>
      <c r="W46" s="20">
        <v>2035</v>
      </c>
      <c r="X46" s="20">
        <v>1175</v>
      </c>
      <c r="Y46" s="21">
        <v>859</v>
      </c>
      <c r="Z46" s="20">
        <v>2470</v>
      </c>
      <c r="AA46" s="21">
        <v>598</v>
      </c>
      <c r="AB46" s="20">
        <v>1871</v>
      </c>
      <c r="AC46" s="20">
        <v>7296</v>
      </c>
      <c r="AD46" s="20">
        <v>4224</v>
      </c>
      <c r="AE46" s="20">
        <v>3072</v>
      </c>
      <c r="AF46" s="20">
        <v>6788</v>
      </c>
      <c r="AG46" s="20">
        <v>3901</v>
      </c>
      <c r="AH46" s="20">
        <v>2887</v>
      </c>
      <c r="AI46" s="20">
        <v>2990</v>
      </c>
      <c r="AJ46" s="21">
        <v>651</v>
      </c>
      <c r="AK46" s="20">
        <v>2340</v>
      </c>
      <c r="AL46" s="20">
        <v>3583</v>
      </c>
      <c r="AM46" s="20">
        <v>2100</v>
      </c>
      <c r="AN46" s="20">
        <v>1482</v>
      </c>
      <c r="AO46" s="21">
        <v>803</v>
      </c>
      <c r="AP46" s="21">
        <v>412</v>
      </c>
      <c r="AQ46" s="21">
        <v>391</v>
      </c>
      <c r="AR46" s="20">
        <v>7056</v>
      </c>
      <c r="AS46" s="20">
        <v>2244</v>
      </c>
      <c r="AT46" s="20">
        <v>4812</v>
      </c>
      <c r="AU46" s="20">
        <v>1831</v>
      </c>
      <c r="AV46" s="20">
        <v>1112</v>
      </c>
      <c r="AW46" s="21">
        <v>719</v>
      </c>
      <c r="AX46" s="20">
        <v>1597</v>
      </c>
      <c r="AY46" s="21">
        <v>590</v>
      </c>
      <c r="AZ46" s="20">
        <v>1007</v>
      </c>
      <c r="BA46" s="20">
        <v>4166</v>
      </c>
      <c r="BB46" s="20">
        <v>1145</v>
      </c>
      <c r="BC46" s="20">
        <v>3021</v>
      </c>
      <c r="BD46" s="20">
        <v>5185</v>
      </c>
      <c r="BE46" s="20">
        <v>3809</v>
      </c>
      <c r="BF46" s="20">
        <v>1376</v>
      </c>
      <c r="BG46" s="20">
        <v>4796</v>
      </c>
      <c r="BH46" s="20">
        <v>1622</v>
      </c>
      <c r="BI46" s="20">
        <v>3174</v>
      </c>
      <c r="BJ46" s="20">
        <v>4968</v>
      </c>
      <c r="BK46" s="20">
        <v>1735</v>
      </c>
      <c r="BL46" s="20">
        <v>3234</v>
      </c>
      <c r="BM46" s="20">
        <v>10153</v>
      </c>
      <c r="BN46" s="20">
        <v>3629</v>
      </c>
      <c r="BO46" s="20">
        <v>6523</v>
      </c>
      <c r="BP46" s="20">
        <v>2104</v>
      </c>
      <c r="BQ46" s="20">
        <v>1077</v>
      </c>
      <c r="BR46" s="20">
        <v>1027</v>
      </c>
      <c r="BS46" s="20">
        <v>2056</v>
      </c>
      <c r="BT46" s="21">
        <v>524</v>
      </c>
      <c r="BU46" s="20">
        <v>1532</v>
      </c>
      <c r="BV46" s="20">
        <v>4956</v>
      </c>
      <c r="BW46" s="20">
        <v>1934</v>
      </c>
      <c r="BX46" s="20">
        <v>3023</v>
      </c>
      <c r="BY46" s="20">
        <v>3624</v>
      </c>
      <c r="BZ46" s="20">
        <v>2035</v>
      </c>
      <c r="CA46" s="20">
        <v>1589</v>
      </c>
    </row>
    <row r="47" spans="1:79" ht="18.75" customHeight="1">
      <c r="A47" s="10" t="s">
        <v>17</v>
      </c>
      <c r="B47" s="20">
        <v>4260</v>
      </c>
      <c r="C47" s="20">
        <v>1444</v>
      </c>
      <c r="D47" s="20">
        <v>2816</v>
      </c>
      <c r="E47" s="21" t="s">
        <v>49</v>
      </c>
      <c r="F47" s="21" t="s">
        <v>49</v>
      </c>
      <c r="G47" s="21" t="s">
        <v>49</v>
      </c>
      <c r="H47" s="21" t="s">
        <v>49</v>
      </c>
      <c r="I47" s="21" t="s">
        <v>49</v>
      </c>
      <c r="J47" s="21" t="s">
        <v>49</v>
      </c>
      <c r="K47" s="21" t="s">
        <v>49</v>
      </c>
      <c r="L47" s="21" t="s">
        <v>49</v>
      </c>
      <c r="M47" s="21" t="s">
        <v>49</v>
      </c>
      <c r="N47" s="21" t="s">
        <v>49</v>
      </c>
      <c r="O47" s="21" t="s">
        <v>49</v>
      </c>
      <c r="P47" s="21" t="s">
        <v>49</v>
      </c>
      <c r="Q47" s="21" t="s">
        <v>49</v>
      </c>
      <c r="R47" s="21" t="s">
        <v>49</v>
      </c>
      <c r="S47" s="21" t="s">
        <v>49</v>
      </c>
      <c r="T47" s="21" t="s">
        <v>49</v>
      </c>
      <c r="U47" s="21" t="s">
        <v>49</v>
      </c>
      <c r="V47" s="21" t="s">
        <v>49</v>
      </c>
      <c r="W47" s="21" t="s">
        <v>49</v>
      </c>
      <c r="X47" s="21" t="s">
        <v>49</v>
      </c>
      <c r="Y47" s="21" t="s">
        <v>49</v>
      </c>
      <c r="Z47" s="21">
        <v>25</v>
      </c>
      <c r="AA47" s="21">
        <v>25</v>
      </c>
      <c r="AB47" s="21" t="s">
        <v>49</v>
      </c>
      <c r="AC47" s="21">
        <v>193</v>
      </c>
      <c r="AD47" s="21">
        <v>193</v>
      </c>
      <c r="AE47" s="21" t="s">
        <v>49</v>
      </c>
      <c r="AF47" s="21" t="s">
        <v>49</v>
      </c>
      <c r="AG47" s="21" t="s">
        <v>49</v>
      </c>
      <c r="AH47" s="21" t="s">
        <v>49</v>
      </c>
      <c r="AI47" s="21">
        <v>137</v>
      </c>
      <c r="AJ47" s="21">
        <v>137</v>
      </c>
      <c r="AK47" s="21" t="s">
        <v>49</v>
      </c>
      <c r="AL47" s="21" t="s">
        <v>49</v>
      </c>
      <c r="AM47" s="21" t="s">
        <v>49</v>
      </c>
      <c r="AN47" s="21" t="s">
        <v>49</v>
      </c>
      <c r="AO47" s="21">
        <v>547</v>
      </c>
      <c r="AP47" s="21">
        <v>266</v>
      </c>
      <c r="AQ47" s="21">
        <v>281</v>
      </c>
      <c r="AR47" s="21" t="s">
        <v>49</v>
      </c>
      <c r="AS47" s="21" t="s">
        <v>49</v>
      </c>
      <c r="AT47" s="21" t="s">
        <v>49</v>
      </c>
      <c r="AU47" s="21" t="s">
        <v>49</v>
      </c>
      <c r="AV47" s="21" t="s">
        <v>49</v>
      </c>
      <c r="AW47" s="21" t="s">
        <v>49</v>
      </c>
      <c r="AX47" s="21" t="s">
        <v>49</v>
      </c>
      <c r="AY47" s="21" t="s">
        <v>49</v>
      </c>
      <c r="AZ47" s="21" t="s">
        <v>49</v>
      </c>
      <c r="BA47" s="21">
        <v>66</v>
      </c>
      <c r="BB47" s="21">
        <v>66</v>
      </c>
      <c r="BC47" s="21" t="s">
        <v>49</v>
      </c>
      <c r="BD47" s="21" t="s">
        <v>49</v>
      </c>
      <c r="BE47" s="21" t="s">
        <v>49</v>
      </c>
      <c r="BF47" s="21" t="s">
        <v>49</v>
      </c>
      <c r="BG47" s="21" t="s">
        <v>49</v>
      </c>
      <c r="BH47" s="21" t="s">
        <v>49</v>
      </c>
      <c r="BI47" s="21" t="s">
        <v>49</v>
      </c>
      <c r="BJ47" s="21" t="s">
        <v>49</v>
      </c>
      <c r="BK47" s="21" t="s">
        <v>49</v>
      </c>
      <c r="BL47" s="21" t="s">
        <v>49</v>
      </c>
      <c r="BM47" s="21" t="s">
        <v>49</v>
      </c>
      <c r="BN47" s="21" t="s">
        <v>49</v>
      </c>
      <c r="BO47" s="21" t="s">
        <v>49</v>
      </c>
      <c r="BP47" s="20">
        <v>3291</v>
      </c>
      <c r="BQ47" s="21">
        <v>757</v>
      </c>
      <c r="BR47" s="20">
        <v>2534</v>
      </c>
      <c r="BS47" s="21" t="s">
        <v>49</v>
      </c>
      <c r="BT47" s="21" t="s">
        <v>49</v>
      </c>
      <c r="BU47" s="21" t="s">
        <v>49</v>
      </c>
      <c r="BV47" s="21" t="s">
        <v>49</v>
      </c>
      <c r="BW47" s="21" t="s">
        <v>49</v>
      </c>
      <c r="BX47" s="21" t="s">
        <v>49</v>
      </c>
      <c r="BY47" s="21" t="s">
        <v>49</v>
      </c>
      <c r="BZ47" s="21" t="s">
        <v>49</v>
      </c>
      <c r="CA47" s="21" t="s">
        <v>49</v>
      </c>
    </row>
    <row r="48" spans="1:79" ht="18.75" customHeight="1">
      <c r="A48" s="12" t="s">
        <v>18</v>
      </c>
      <c r="B48" s="14">
        <v>30395</v>
      </c>
      <c r="C48" s="14">
        <v>16397</v>
      </c>
      <c r="D48" s="14">
        <v>13998</v>
      </c>
      <c r="E48" s="14">
        <v>1776</v>
      </c>
      <c r="F48" s="14">
        <v>1370</v>
      </c>
      <c r="G48" s="15">
        <v>407</v>
      </c>
      <c r="H48" s="14">
        <v>2890</v>
      </c>
      <c r="I48" s="14">
        <v>2174</v>
      </c>
      <c r="J48" s="15">
        <v>716</v>
      </c>
      <c r="K48" s="15" t="s">
        <v>49</v>
      </c>
      <c r="L48" s="15" t="s">
        <v>49</v>
      </c>
      <c r="M48" s="15" t="s">
        <v>49</v>
      </c>
      <c r="N48" s="15" t="s">
        <v>49</v>
      </c>
      <c r="O48" s="15" t="s">
        <v>49</v>
      </c>
      <c r="P48" s="15" t="s">
        <v>49</v>
      </c>
      <c r="Q48" s="15">
        <v>820</v>
      </c>
      <c r="R48" s="15">
        <v>292</v>
      </c>
      <c r="S48" s="15">
        <v>528</v>
      </c>
      <c r="T48" s="15" t="s">
        <v>49</v>
      </c>
      <c r="U48" s="15" t="s">
        <v>49</v>
      </c>
      <c r="V48" s="15" t="s">
        <v>49</v>
      </c>
      <c r="W48" s="15">
        <v>150</v>
      </c>
      <c r="X48" s="15" t="s">
        <v>49</v>
      </c>
      <c r="Y48" s="15">
        <v>150</v>
      </c>
      <c r="Z48" s="15" t="s">
        <v>49</v>
      </c>
      <c r="AA48" s="15" t="s">
        <v>49</v>
      </c>
      <c r="AB48" s="15" t="s">
        <v>49</v>
      </c>
      <c r="AC48" s="15" t="s">
        <v>49</v>
      </c>
      <c r="AD48" s="15" t="s">
        <v>49</v>
      </c>
      <c r="AE48" s="15" t="s">
        <v>49</v>
      </c>
      <c r="AF48" s="14">
        <v>19989</v>
      </c>
      <c r="AG48" s="14">
        <v>11016</v>
      </c>
      <c r="AH48" s="14">
        <v>8973</v>
      </c>
      <c r="AI48" s="15">
        <v>751</v>
      </c>
      <c r="AJ48" s="15">
        <v>186</v>
      </c>
      <c r="AK48" s="15">
        <v>565</v>
      </c>
      <c r="AL48" s="15">
        <v>271</v>
      </c>
      <c r="AM48" s="15">
        <v>54</v>
      </c>
      <c r="AN48" s="15">
        <v>217</v>
      </c>
      <c r="AO48" s="15">
        <v>81</v>
      </c>
      <c r="AP48" s="15">
        <v>81</v>
      </c>
      <c r="AQ48" s="15" t="s">
        <v>49</v>
      </c>
      <c r="AR48" s="15">
        <v>71</v>
      </c>
      <c r="AS48" s="15">
        <v>71</v>
      </c>
      <c r="AT48" s="15" t="s">
        <v>49</v>
      </c>
      <c r="AU48" s="15" t="s">
        <v>49</v>
      </c>
      <c r="AV48" s="15" t="s">
        <v>49</v>
      </c>
      <c r="AW48" s="15" t="s">
        <v>49</v>
      </c>
      <c r="AX48" s="15" t="s">
        <v>49</v>
      </c>
      <c r="AY48" s="15" t="s">
        <v>49</v>
      </c>
      <c r="AZ48" s="15" t="s">
        <v>49</v>
      </c>
      <c r="BA48" s="15">
        <v>903</v>
      </c>
      <c r="BB48" s="15" t="s">
        <v>49</v>
      </c>
      <c r="BC48" s="15">
        <v>903</v>
      </c>
      <c r="BD48" s="15">
        <v>877</v>
      </c>
      <c r="BE48" s="15">
        <v>229</v>
      </c>
      <c r="BF48" s="15">
        <v>648</v>
      </c>
      <c r="BG48" s="14">
        <v>1044</v>
      </c>
      <c r="BH48" s="15">
        <v>151</v>
      </c>
      <c r="BI48" s="15">
        <v>892</v>
      </c>
      <c r="BJ48" s="15" t="s">
        <v>49</v>
      </c>
      <c r="BK48" s="15" t="s">
        <v>49</v>
      </c>
      <c r="BL48" s="15" t="s">
        <v>49</v>
      </c>
      <c r="BM48" s="15" t="s">
        <v>49</v>
      </c>
      <c r="BN48" s="15" t="s">
        <v>49</v>
      </c>
      <c r="BO48" s="15" t="s">
        <v>49</v>
      </c>
      <c r="BP48" s="15">
        <v>358</v>
      </c>
      <c r="BQ48" s="15">
        <v>358</v>
      </c>
      <c r="BR48" s="15" t="s">
        <v>49</v>
      </c>
      <c r="BS48" s="15" t="s">
        <v>49</v>
      </c>
      <c r="BT48" s="15" t="s">
        <v>49</v>
      </c>
      <c r="BU48" s="15" t="s">
        <v>49</v>
      </c>
      <c r="BV48" s="15">
        <v>192</v>
      </c>
      <c r="BW48" s="15">
        <v>192</v>
      </c>
      <c r="BX48" s="15" t="s">
        <v>49</v>
      </c>
      <c r="BY48" s="15">
        <v>221</v>
      </c>
      <c r="BZ48" s="15">
        <v>221</v>
      </c>
      <c r="CA48" s="15" t="s">
        <v>49</v>
      </c>
    </row>
    <row r="49" spans="1:79" ht="21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ht="21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ht="21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21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ht="21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ht="21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21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79" ht="21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ht="21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ht="21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</row>
    <row r="59" spans="1:79" ht="21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ht="21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21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ht="21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ht="21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ht="21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ht="21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21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9" ht="21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21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</row>
    <row r="69" spans="1:79" ht="21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ht="21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</row>
    <row r="71" spans="1:79" ht="21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21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</row>
    <row r="73" spans="1:79" ht="21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ht="21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ht="21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21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21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21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79" ht="21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79" ht="21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79" ht="21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21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21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ht="21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ht="21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21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</row>
    <row r="87" spans="1:79" ht="21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21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</row>
    <row r="89" spans="1:79" ht="21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21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</row>
    <row r="91" spans="1:79" ht="21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ht="21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ht="21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ht="21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 ht="21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</row>
    <row r="96" spans="1:79" ht="21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</row>
    <row r="97" spans="1:79" ht="21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</row>
    <row r="98" spans="1:79" ht="21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</row>
    <row r="99" spans="1:79" ht="21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</row>
    <row r="100" spans="1:79" ht="21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ht="21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ht="21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ht="21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ht="21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ht="21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ht="21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ht="21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ht="21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ht="21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21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</row>
    <row r="111" spans="1:79" ht="21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ht="21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 ht="21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</row>
    <row r="114" spans="1:79" ht="21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</row>
    <row r="115" spans="1:79" ht="21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</row>
    <row r="116" spans="1:79" ht="21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79" ht="21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79" ht="21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</row>
    <row r="119" spans="1:79" ht="21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ht="21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ht="21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ht="21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ht="21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ht="21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ht="21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ht="21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ht="21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ht="21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 ht="21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</row>
    <row r="130" spans="1:79" ht="21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</row>
    <row r="131" spans="1:79" ht="21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</row>
    <row r="132" spans="1:79" ht="21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</row>
    <row r="133" spans="1:79" ht="21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</row>
    <row r="134" spans="1:79" ht="21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</row>
    <row r="135" spans="1:79" ht="21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ht="21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ht="21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ht="21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ht="21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0" spans="1:79" ht="21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</row>
    <row r="141" spans="1:79" ht="21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</row>
    <row r="142" spans="1:79" ht="21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</row>
    <row r="143" spans="1:79" ht="21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</row>
    <row r="144" spans="1:79" ht="21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</row>
    <row r="145" spans="1:79" ht="21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</row>
    <row r="146" spans="1:79" ht="21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ht="21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ht="21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ht="21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ht="21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ht="21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ht="21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ht="21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ht="21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ht="21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ht="21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t="21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79" ht="21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ht="21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ht="21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ht="21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ht="21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ht="21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ht="21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ht="21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ht="21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ht="21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t="21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</row>
    <row r="169" spans="1:79" ht="21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ht="21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ht="21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ht="21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</row>
    <row r="173" spans="1:79" ht="21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</row>
    <row r="174" spans="1:79" ht="21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</row>
    <row r="175" spans="1:79" ht="21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</row>
    <row r="176" spans="1:79" ht="21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ht="21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21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</row>
    <row r="179" spans="1:79" ht="21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ht="21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</row>
    <row r="181" spans="1:79" ht="21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ht="21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ht="21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21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</row>
    <row r="185" spans="1:79" ht="21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ht="21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ht="21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ht="21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ht="21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ht="21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ht="21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ht="21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ht="21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ht="21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ht="21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 ht="21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</row>
    <row r="197" spans="1:79" ht="21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</row>
    <row r="198" spans="1:79" ht="21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</row>
    <row r="199" spans="1:79" ht="21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</row>
    <row r="200" spans="1:79" ht="21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ht="21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 ht="21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</row>
    <row r="203" spans="1:79" ht="21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ht="21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ht="21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 ht="21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</row>
    <row r="207" spans="1:79" ht="21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ht="21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ht="21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ht="21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ht="21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ht="21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ht="21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 ht="21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</row>
    <row r="215" spans="1:79" ht="21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ht="21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ht="21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ht="21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ht="21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ht="21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ht="21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ht="21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 ht="21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</row>
    <row r="224" spans="1:79" ht="21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</row>
    <row r="225" spans="1:79" ht="21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</row>
    <row r="226" spans="1:79" ht="21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</row>
    <row r="227" spans="1:79" ht="21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</row>
    <row r="228" spans="1:79" ht="21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ht="21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ht="21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ht="21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ht="21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 ht="21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</row>
    <row r="234" spans="1:79" ht="21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ht="21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ht="21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ht="21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ht="21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ht="21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ht="21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ht="21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ht="21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ht="21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ht="21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 ht="21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</row>
    <row r="246" spans="1:79" ht="21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</row>
    <row r="247" spans="1:79" ht="21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</row>
    <row r="248" spans="1:79" ht="21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</row>
    <row r="249" spans="1:79" ht="21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</row>
    <row r="250" spans="1:79" ht="21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ht="21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ht="21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ht="21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ht="21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ht="21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ht="21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ht="21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ht="21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ht="21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</row>
    <row r="260" spans="1:79" ht="21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</row>
    <row r="261" spans="1:79" ht="21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</row>
    <row r="262" spans="1:79" ht="21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</row>
    <row r="263" spans="1:79" ht="21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</row>
    <row r="264" spans="1:79" ht="21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</row>
    <row r="265" spans="1:79" ht="21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ht="21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ht="21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ht="21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ht="21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ht="21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ht="21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ht="21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ht="21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ht="21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t="21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</row>
    <row r="276" spans="1:79" ht="21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ht="21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ht="21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ht="21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ht="21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ht="21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t="21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</row>
    <row r="283" spans="1:79" ht="21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</row>
    <row r="284" spans="1:79" ht="21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ht="21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ht="21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ht="21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ht="21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t="21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</row>
    <row r="290" spans="1:79" ht="21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</row>
    <row r="291" spans="1:79" ht="21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</row>
    <row r="292" spans="1:79" ht="21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</row>
    <row r="293" spans="1:79" ht="21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ht="21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ht="21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ht="21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ht="21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ht="21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</row>
    <row r="299" spans="1:79" ht="21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ht="21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ht="21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</row>
    <row r="302" spans="1:79" ht="21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</row>
    <row r="303" spans="1:79" ht="21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ht="21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ht="21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ht="21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ht="21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8" spans="1:79" ht="21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</row>
    <row r="309" spans="1:79" ht="21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</row>
    <row r="310" spans="1:79" ht="21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</row>
    <row r="311" spans="1:79" ht="21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</row>
    <row r="312" spans="1:79" ht="21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</row>
    <row r="313" spans="1:79" ht="21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ht="21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ht="21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ht="21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ht="21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ht="21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ht="21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ht="21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t="21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</row>
    <row r="322" spans="1:79" ht="21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ht="21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ht="21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ht="21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ht="21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ht="21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ht="21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ht="21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21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</row>
    <row r="331" spans="1:79" ht="21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</row>
    <row r="332" spans="1:79" ht="21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</row>
    <row r="333" spans="1:79" ht="21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</row>
    <row r="334" spans="1:79" ht="21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ht="21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ht="21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ht="21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ht="21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ht="21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ht="21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ht="21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ht="21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ht="21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ht="21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ht="21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</row>
    <row r="346" spans="1:79" ht="21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ht="21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ht="21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</row>
    <row r="349" spans="1:79" ht="21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ht="21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1" spans="1:79" ht="21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</row>
    <row r="352" spans="1:79" ht="21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</row>
    <row r="353" spans="1:79" ht="21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</row>
    <row r="354" spans="1:79" ht="21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</row>
    <row r="355" spans="1:79" ht="21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</row>
    <row r="356" spans="1:79" ht="21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</row>
    <row r="357" spans="1:79" ht="21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</row>
    <row r="358" spans="1:79" ht="21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</row>
    <row r="359" spans="1:79" ht="21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</row>
    <row r="360" spans="1:79" ht="21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</row>
    <row r="361" spans="1:79" ht="21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ht="21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ht="21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ht="21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ht="21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ht="21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 ht="21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</row>
    <row r="368" spans="1:79" ht="21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</row>
    <row r="369" spans="1:79" ht="21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ht="21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</row>
    <row r="371" spans="1:79" ht="21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</row>
    <row r="372" spans="1:79" ht="21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</row>
    <row r="373" spans="1:79" ht="21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</row>
    <row r="374" spans="1:79" ht="21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</row>
    <row r="375" spans="1:79" ht="21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ht="21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ht="21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ht="21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ht="21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ht="21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ht="21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ht="21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ht="21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ht="21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</row>
    <row r="385" spans="1:79" ht="21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t="21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</row>
    <row r="387" spans="1:79" ht="21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ht="21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 ht="21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</row>
    <row r="390" spans="1:79" ht="21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</row>
    <row r="391" spans="1:79" ht="21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</row>
    <row r="392" spans="1:79" ht="21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</row>
    <row r="393" spans="1:79" ht="21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</row>
    <row r="394" spans="1:79" ht="21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</row>
    <row r="395" spans="1:79" ht="21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</row>
    <row r="396" spans="1:79" ht="21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ht="21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ht="21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ht="21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ht="21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ht="21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 ht="21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</row>
    <row r="403" spans="1:79" ht="21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ht="21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ht="21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 ht="21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</row>
    <row r="407" spans="1:79" ht="21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</row>
    <row r="408" spans="1:79" ht="21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</row>
    <row r="409" spans="1:79" ht="21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</row>
    <row r="410" spans="1:79" ht="21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</row>
    <row r="411" spans="1:79" ht="21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</row>
    <row r="412" spans="1:79" ht="21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ht="21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ht="21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ht="21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ht="21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ht="21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ht="21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ht="21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ht="21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ht="21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ht="21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ht="21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ht="21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ht="21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ht="21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ht="21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ht="21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ht="21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ht="21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ht="21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</row>
    <row r="432" spans="1:79" ht="21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</row>
    <row r="433" spans="1:79" ht="21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</row>
    <row r="434" spans="1:79" ht="21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</row>
    <row r="435" spans="1:79" ht="21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</row>
    <row r="436" spans="1:79" ht="21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</row>
    <row r="437" spans="1:79" ht="21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</row>
    <row r="438" spans="1:79" ht="21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ht="21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ht="21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ht="21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 ht="21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</row>
    <row r="443" spans="1:79" ht="21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</row>
    <row r="444" spans="1:79" ht="21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ht="21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ht="21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ht="21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ht="21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ht="21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ht="21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ht="21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ht="21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 ht="21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</row>
    <row r="454" spans="1:79" ht="21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</row>
    <row r="455" spans="1:79" ht="21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</row>
    <row r="456" spans="1:79" ht="21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</row>
    <row r="457" spans="1:79" ht="21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</row>
    <row r="458" spans="1:79" ht="21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ht="21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ht="21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ht="21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ht="21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ht="21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ht="21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ht="21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ht="21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ht="21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ht="21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ht="21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</row>
    <row r="470" spans="1:79" ht="21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</row>
    <row r="471" spans="1:79" ht="21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</row>
    <row r="472" spans="1:79" ht="21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</row>
    <row r="473" spans="1:79" ht="21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</row>
    <row r="474" spans="1:79" ht="21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</row>
    <row r="475" spans="1:79" ht="21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</row>
    <row r="476" spans="1:79" ht="21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</row>
    <row r="477" spans="1:79" ht="21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ht="21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ht="21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ht="21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ht="21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ht="21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</row>
    <row r="483" spans="1:79" ht="21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ht="21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ht="21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</row>
    <row r="486" spans="1:79" ht="21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ht="21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ht="21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ht="21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ht="21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ht="21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ht="21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ht="21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</row>
    <row r="494" spans="1:79" ht="21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ht="21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ht="21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ht="21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</row>
    <row r="498" spans="1:79" ht="21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ht="21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ht="21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ht="21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 ht="21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</row>
    <row r="503" spans="1:79" ht="21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</row>
    <row r="504" spans="1:79" ht="21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</row>
    <row r="505" spans="1:79" ht="21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</row>
    <row r="506" spans="1:79" ht="21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ht="21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ht="21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 ht="21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</row>
    <row r="510" spans="1:79" ht="21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ht="21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</row>
    <row r="512" spans="1:79" ht="21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 ht="21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</row>
    <row r="514" spans="1:79" ht="21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</row>
    <row r="515" spans="1:79" ht="21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</row>
    <row r="516" spans="1:79" ht="21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</row>
    <row r="517" spans="1:79" ht="21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</row>
    <row r="518" spans="1:79" ht="21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ht="21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ht="21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ht="21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ht="21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ht="21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ht="21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</row>
    <row r="525" spans="1:79" ht="21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</row>
    <row r="526" spans="1:79" ht="21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ht="21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ht="21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ht="21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ht="21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ht="21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ht="21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ht="21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ht="21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ht="21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ht="21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ht="21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ht="21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ht="21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ht="21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ht="21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ht="21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ht="21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ht="21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ht="21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ht="21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ht="21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ht="21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ht="21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ht="21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ht="21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ht="21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</row>
    <row r="553" spans="1:79" ht="21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ht="21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ht="21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ht="21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ht="21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ht="21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ht="21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ht="21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ht="21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</row>
    <row r="562" spans="1:79" ht="21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</row>
    <row r="563" spans="1:79" ht="21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</row>
    <row r="564" spans="1:79" ht="21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</row>
    <row r="565" spans="1:79" ht="21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</row>
    <row r="566" spans="1:79" ht="21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</row>
    <row r="567" spans="1:79" ht="21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ht="21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ht="21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ht="21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ht="21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</row>
    <row r="572" spans="1:79" ht="21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</row>
    <row r="573" spans="1:79" ht="21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ht="21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ht="21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ht="21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ht="21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ht="21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ht="21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ht="21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ht="21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ht="21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</row>
    <row r="583" spans="1:79" ht="21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ht="21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</row>
    <row r="585" spans="1:79" ht="21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ht="21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ht="21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</row>
    <row r="588" spans="1:79" ht="21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ht="21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ht="21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</row>
    <row r="591" spans="1:79" ht="21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ht="21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</row>
    <row r="593" spans="1:79" ht="21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ht="21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ht="21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ht="21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ht="21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ht="21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ht="21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ht="21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ht="21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</row>
    <row r="602" spans="1:79" ht="21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</row>
    <row r="603" spans="1:79" ht="21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</row>
    <row r="604" spans="1:79" ht="21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</row>
    <row r="605" spans="1:79" ht="21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</row>
    <row r="606" spans="1:79" ht="21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</row>
    <row r="607" spans="1:79" ht="21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ht="21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</row>
    <row r="609" spans="1:79" ht="21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</row>
    <row r="610" spans="1:79" ht="21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ht="21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</row>
    <row r="612" spans="1:79" ht="21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ht="21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ht="21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</row>
    <row r="615" spans="1:79" ht="21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</row>
    <row r="616" spans="1:79" ht="21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</row>
    <row r="617" spans="1:79" ht="21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</row>
    <row r="618" spans="1:79" ht="21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</row>
    <row r="619" spans="1:79" ht="21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</row>
    <row r="620" spans="1:79" ht="21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ht="21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ht="21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ht="21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ht="21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ht="21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ht="21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</row>
    <row r="627" spans="1:79" ht="21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ht="21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</row>
    <row r="629" spans="1:79" ht="21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ht="21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ht="21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ht="21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ht="21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ht="21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ht="21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ht="21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ht="21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ht="21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</row>
    <row r="639" spans="1:79" ht="21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</row>
    <row r="640" spans="1:79" ht="21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ht="21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ht="21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ht="21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ht="21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ht="21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</row>
    <row r="646" spans="1:79" ht="21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</row>
    <row r="647" spans="1:79" ht="21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</row>
    <row r="648" spans="1:79" ht="21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</row>
    <row r="649" spans="1:79" ht="21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</row>
    <row r="650" spans="1:79" ht="21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</row>
    <row r="651" spans="1:79" ht="21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</row>
    <row r="652" spans="1:79" ht="21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ht="21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ht="21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ht="21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ht="21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ht="21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ht="21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ht="21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ht="21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ht="21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ht="21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ht="21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ht="21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ht="21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ht="21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</row>
    <row r="667" spans="1:79" ht="21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ht="21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ht="21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ht="21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 ht="21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</row>
    <row r="672" spans="1:79" ht="21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</row>
    <row r="673" spans="1:79" ht="21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</row>
    <row r="674" spans="1:79" ht="21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</row>
    <row r="675" spans="1:79" ht="21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</row>
    <row r="676" spans="1:79" ht="21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</row>
    <row r="677" spans="1:79" ht="21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t="21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</row>
    <row r="679" spans="1:79" ht="21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</row>
    <row r="680" spans="1:79" ht="21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</row>
    <row r="681" spans="1:79" ht="21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</row>
    <row r="682" spans="1:79" ht="21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</row>
    <row r="683" spans="1:79" ht="21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</row>
    <row r="684" spans="1:79" ht="21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</row>
    <row r="685" spans="1:79" ht="21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</row>
    <row r="686" spans="1:79" ht="21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</row>
    <row r="687" spans="1:79" ht="21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</row>
    <row r="688" spans="1:79" ht="21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</row>
    <row r="689" spans="1:79" ht="21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</row>
    <row r="690" spans="1:79" ht="21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</row>
    <row r="691" spans="1:79" ht="21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ht="21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ht="21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ht="21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</row>
    <row r="695" spans="1:79" ht="21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</row>
    <row r="696" spans="1:79" ht="21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</row>
    <row r="697" spans="1:79" ht="21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</row>
    <row r="698" spans="1:79" ht="21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</row>
    <row r="699" spans="1:79" ht="21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</row>
    <row r="700" spans="1:79" ht="21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ht="21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</row>
    <row r="702" spans="1:79" ht="21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</row>
    <row r="703" spans="1:79" ht="21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</row>
    <row r="704" spans="1:79" ht="21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</row>
    <row r="705" spans="1:79" ht="21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</row>
    <row r="706" spans="1:79" ht="21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</row>
    <row r="707" spans="1:79" ht="21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</row>
    <row r="708" spans="1:79" ht="21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</row>
    <row r="709" spans="1:79" ht="21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</row>
    <row r="710" spans="1:79" ht="21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</row>
    <row r="711" spans="1:79" ht="21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</row>
    <row r="712" spans="1:79" ht="21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</row>
    <row r="713" spans="1:79" ht="21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</row>
    <row r="714" spans="1:79" ht="21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</row>
    <row r="715" spans="1:79" ht="21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</row>
    <row r="716" spans="1:79" ht="21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</row>
    <row r="717" spans="1:79" ht="21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</row>
    <row r="718" spans="1:79" ht="21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</row>
    <row r="719" spans="1:79" ht="21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</row>
    <row r="720" spans="1:79" ht="21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</row>
    <row r="721" spans="1:79" ht="21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ht="21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ht="21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ht="21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ht="21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t="21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</row>
    <row r="727" spans="1:79" ht="21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</row>
    <row r="728" spans="1:79" ht="21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 ht="21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</row>
    <row r="730" spans="1:79" ht="21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</row>
    <row r="731" spans="1:79" ht="21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</row>
    <row r="732" spans="1:79" ht="21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</row>
    <row r="733" spans="1:79" ht="21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</row>
    <row r="734" spans="1:79" ht="21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</row>
    <row r="735" spans="1:79" ht="21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ht="21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ht="21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ht="21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ht="21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ht="21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ht="21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ht="21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ht="21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ht="21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ht="21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</row>
    <row r="746" spans="1:79" ht="21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ht="21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ht="21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ht="21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</row>
    <row r="750" spans="1:79" ht="21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ht="21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</row>
    <row r="752" spans="1:79" ht="21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ht="21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</row>
    <row r="754" spans="1:79" ht="21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</row>
    <row r="755" spans="1:79" ht="21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</row>
    <row r="756" spans="1:79" ht="21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</row>
    <row r="757" spans="1:79" ht="21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ht="21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 ht="21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</row>
    <row r="760" spans="1:79" ht="21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</row>
    <row r="761" spans="1:79" ht="21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</row>
    <row r="762" spans="1:79" ht="21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</row>
    <row r="763" spans="1:79" ht="21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</row>
    <row r="764" spans="1:79" ht="21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</row>
    <row r="765" spans="1:79" ht="21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</row>
    <row r="766" spans="1:79" ht="21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ht="21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ht="21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ht="21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ht="21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 ht="21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</row>
    <row r="772" spans="1:79" ht="21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</row>
    <row r="773" spans="1:79" ht="21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 ht="21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</row>
    <row r="775" spans="1:79" ht="21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ht="21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ht="21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ht="21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 ht="21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</row>
    <row r="780" spans="1:79" ht="21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</row>
    <row r="781" spans="1:79" ht="21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</row>
    <row r="782" spans="1:79" ht="21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</row>
    <row r="783" spans="1:79" ht="21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</row>
    <row r="784" spans="1:79" ht="21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ht="21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 ht="21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</row>
    <row r="787" spans="1:79" ht="21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</row>
    <row r="788" spans="1:79" ht="21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ht="21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ht="21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ht="21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</row>
    <row r="792" spans="1:79" ht="21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ht="21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ht="21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ht="21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ht="21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ht="21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ht="21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</row>
    <row r="799" spans="1:79" ht="21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t="21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</row>
    <row r="801" spans="1:79" ht="21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</row>
    <row r="802" spans="1:79" ht="21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</row>
    <row r="803" spans="1:79" ht="21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</row>
    <row r="804" spans="1:79" ht="21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</row>
    <row r="805" spans="1:79" ht="21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 ht="21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</row>
    <row r="807" spans="1:79" ht="21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</row>
    <row r="808" spans="1:79" ht="21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</row>
    <row r="809" spans="1:79" ht="21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</row>
    <row r="810" spans="1:79" ht="21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</row>
    <row r="811" spans="1:79" ht="21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</row>
    <row r="812" spans="1:79" ht="21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</row>
    <row r="813" spans="1:79" ht="21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</row>
    <row r="814" spans="1:79" ht="21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</row>
    <row r="815" spans="1:79" ht="21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</row>
    <row r="816" spans="1:79" ht="21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</row>
    <row r="817" spans="1:79" ht="21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</row>
    <row r="818" spans="1:79" ht="21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ht="21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ht="21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 ht="21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</row>
    <row r="822" spans="1:79" ht="21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</row>
    <row r="823" spans="1:79" ht="21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ht="21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ht="21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 ht="21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</row>
    <row r="827" spans="1:79" ht="21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ht="21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</row>
    <row r="829" spans="1:79" ht="21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</row>
    <row r="830" spans="1:79" ht="21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ht="21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</row>
    <row r="832" spans="1:79" ht="21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79" ht="21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</row>
    <row r="834" spans="1:79" ht="21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</row>
    <row r="835" spans="1:79" ht="21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</row>
    <row r="836" spans="1:79" ht="21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</row>
    <row r="837" spans="1:79" ht="21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</row>
    <row r="838" spans="1:79" ht="21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</row>
    <row r="839" spans="1:79" ht="21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</row>
    <row r="840" spans="1:79" ht="21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</row>
    <row r="841" spans="1:79" ht="21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</row>
    <row r="842" spans="1:79" ht="21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</row>
    <row r="843" spans="1:79" ht="21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</row>
    <row r="844" spans="1:79" ht="21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</row>
    <row r="845" spans="1:79" ht="21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</row>
    <row r="846" spans="1:79" ht="21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</row>
    <row r="847" spans="1:79" ht="21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</row>
    <row r="848" spans="1:79" ht="21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</row>
    <row r="849" spans="1:79" ht="21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</row>
    <row r="850" spans="1:79" ht="21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</row>
    <row r="851" spans="1:79" ht="21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</row>
    <row r="852" spans="1:79" ht="21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</row>
    <row r="853" spans="1:79" ht="21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</row>
    <row r="854" spans="1:79" ht="21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</row>
    <row r="855" spans="1:79" ht="21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</row>
    <row r="856" spans="1:79" ht="21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</row>
    <row r="857" spans="1:79" ht="21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</row>
    <row r="858" spans="1:79" ht="21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</row>
    <row r="859" spans="1:79" ht="21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</row>
    <row r="860" spans="1:79" ht="21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ht="21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ht="21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ht="21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ht="21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ht="21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ht="21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ht="21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ht="21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ht="21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</row>
    <row r="870" spans="1:79" ht="21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ht="21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</row>
    <row r="872" spans="1:79" ht="21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ht="21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ht="21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ht="21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ht="21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ht="21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ht="21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ht="21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 ht="21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</row>
    <row r="881" spans="1:79" ht="21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</row>
    <row r="882" spans="1:79" ht="21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</row>
    <row r="883" spans="1:79" ht="21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</row>
    <row r="884" spans="1:79" ht="21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</row>
    <row r="885" spans="1:79" ht="21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</row>
    <row r="886" spans="1:79" ht="21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 ht="21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</row>
    <row r="888" spans="1:79" ht="21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ht="21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ht="21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 ht="21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</row>
    <row r="892" spans="1:79" ht="21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</row>
    <row r="893" spans="1:79" ht="21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</row>
    <row r="894" spans="1:79" ht="21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</row>
    <row r="895" spans="1:79" ht="21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</row>
    <row r="896" spans="1:79" ht="21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ht="21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ht="21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ht="21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ht="21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 ht="21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</row>
    <row r="902" spans="1:79" ht="21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</row>
    <row r="903" spans="1:79" ht="21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ht="21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ht="21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</row>
    <row r="906" spans="1:79" ht="21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ht="21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 ht="21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</row>
    <row r="909" spans="1:79" ht="21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ht="21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ht="21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ht="21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ht="21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ht="21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ht="21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ht="21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ht="21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ht="21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t="21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</row>
    <row r="920" spans="1:79" ht="21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ht="21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ht="21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ht="21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ht="21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ht="21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ht="21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ht="21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ht="21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ht="21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ht="21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ht="21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ht="21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 ht="21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</row>
    <row r="934" spans="1:79" ht="21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 ht="21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</row>
    <row r="936" spans="1:79" ht="21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</row>
    <row r="937" spans="1:79" ht="21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</row>
    <row r="938" spans="1:79" ht="21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</row>
    <row r="939" spans="1:79" ht="21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ht="21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ht="21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ht="21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ht="21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ht="21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ht="21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ht="21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ht="21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ht="21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 ht="21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</row>
    <row r="950" spans="1:79" ht="21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</row>
    <row r="951" spans="1:79" ht="21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</row>
    <row r="952" spans="1:79" ht="21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</row>
    <row r="953" spans="1:79" ht="21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ht="21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ht="21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ht="21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ht="21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ht="21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ht="21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ht="21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ht="21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ht="21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ht="21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ht="21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ht="21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ht="21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ht="21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ht="21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ht="21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ht="21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ht="21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ht="21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ht="21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ht="21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ht="21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ht="21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ht="21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ht="21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ht="21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ht="21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 ht="21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</row>
    <row r="982" spans="1:79" ht="21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</row>
    <row r="983" spans="1:79" ht="21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</row>
    <row r="984" spans="1:79" ht="21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</row>
    <row r="985" spans="1:79" ht="21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</row>
    <row r="986" spans="1:79" ht="21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ht="21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ht="21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ht="21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ht="21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ht="21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ht="21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ht="21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ht="21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ht="21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ht="21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ht="21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ht="21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ht="21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ht="21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ht="21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ht="21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ht="21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ht="21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ht="21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ht="21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ht="21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ht="21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ht="21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ht="21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ht="21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ht="21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ht="21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ht="21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ht="21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ht="21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ht="21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ht="21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ht="21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ht="21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ht="21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ht="21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ht="21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 ht="21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</row>
    <row r="1025" spans="1:79" ht="21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</row>
    <row r="1026" spans="1:79" ht="21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</row>
    <row r="1027" spans="1:79" ht="21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</row>
    <row r="1028" spans="1:79" ht="21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</row>
    <row r="1029" spans="1:79" ht="21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</row>
    <row r="1030" spans="1:79" ht="21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ht="21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ht="21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ht="21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ht="21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ht="21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ht="21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ht="21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ht="21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ht="21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ht="21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ht="21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ht="21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ht="21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</row>
    <row r="1044" spans="1:79" ht="21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ht="21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ht="21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ht="21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ht="21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</row>
    <row r="1049" spans="1:79" ht="21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ht="21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ht="21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ht="21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ht="21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ht="21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ht="21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ht="21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ht="21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ht="21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ht="21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</row>
    <row r="1060" spans="1:79" ht="21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</row>
    <row r="1061" spans="1:79" ht="21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</row>
    <row r="1062" spans="1:79" ht="21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</row>
    <row r="1063" spans="1:79" ht="21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</row>
    <row r="1064" spans="1:79" ht="21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</row>
    <row r="1065" spans="1:79" ht="21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</row>
    <row r="1066" spans="1:79" ht="21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</row>
    <row r="1067" spans="1:79" ht="21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ht="21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ht="21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t="21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</row>
    <row r="1071" spans="1:79" ht="21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ht="21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 ht="21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</row>
    <row r="1074" spans="1:79" ht="21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</row>
    <row r="1075" spans="1:79" ht="21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</row>
    <row r="1076" spans="1:79" ht="21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t="21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</row>
    <row r="1078" spans="1:79" ht="21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 ht="21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</row>
    <row r="1080" spans="1:79" ht="21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</row>
    <row r="1081" spans="1:79" ht="21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</row>
    <row r="1082" spans="1:79" ht="21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</row>
    <row r="1083" spans="1:79" ht="21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</row>
    <row r="1084" spans="1:79" ht="21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ht="21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ht="21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ht="21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ht="21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ht="21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ht="21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ht="21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ht="21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ht="21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ht="21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 ht="21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</row>
    <row r="1096" spans="1:79" ht="21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ht="21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</row>
    <row r="1098" spans="1:79" ht="21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ht="21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ht="21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ht="21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</row>
    <row r="1102" spans="1:79" ht="21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ht="21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ht="21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ht="21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 ht="21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</row>
    <row r="1107" spans="1:79" ht="21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</row>
    <row r="1108" spans="1:79" ht="21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</row>
    <row r="1109" spans="1:79" ht="21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</row>
    <row r="1110" spans="1:79" ht="21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</row>
    <row r="1111" spans="1:79" ht="21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</row>
    <row r="1112" spans="1:79" ht="21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</row>
    <row r="1113" spans="1:79" ht="21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ht="21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ht="21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ht="21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ht="21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 ht="21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</row>
    <row r="1119" spans="1:79" ht="21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</row>
    <row r="1120" spans="1:79" ht="21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</row>
    <row r="1121" spans="1:79" ht="21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</row>
    <row r="1122" spans="1:79" ht="21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</row>
    <row r="1123" spans="1:79" ht="21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ht="21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ht="21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ht="21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 ht="21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</row>
    <row r="1128" spans="1:79" ht="21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ht="21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ht="21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ht="21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ht="21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ht="21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ht="21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ht="21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ht="21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t="21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</row>
    <row r="1138" spans="1:79" ht="21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ht="21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 ht="21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</row>
    <row r="1141" spans="1:79" ht="21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ht="21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ht="21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ht="21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ht="21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ht="21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 ht="21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</row>
    <row r="1148" spans="1:79" ht="21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</row>
    <row r="1149" spans="1:79" ht="21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</row>
    <row r="1150" spans="1:79" ht="21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</row>
    <row r="1151" spans="1:79" ht="21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</row>
    <row r="1152" spans="1:79" ht="21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</row>
    <row r="1153" spans="1:79" ht="21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</row>
    <row r="1154" spans="1:79" ht="21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</row>
    <row r="1155" spans="1:79" ht="21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ht="21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ht="21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ht="21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 ht="21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</row>
    <row r="1160" spans="1:79" ht="21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ht="21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ht="21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ht="21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ht="21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ht="21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 ht="21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</row>
    <row r="1167" spans="1:79" ht="21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ht="21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t="21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</row>
    <row r="1170" spans="1:79" ht="21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</sheetData>
  <mergeCells count="27">
    <mergeCell ref="N2:P2"/>
    <mergeCell ref="Q2:S2"/>
    <mergeCell ref="A1:Q1"/>
    <mergeCell ref="AI2:AK2"/>
    <mergeCell ref="T2:V2"/>
    <mergeCell ref="B2:D2"/>
    <mergeCell ref="E2:G2"/>
    <mergeCell ref="H2:J2"/>
    <mergeCell ref="K2:M2"/>
    <mergeCell ref="AR2:AT2"/>
    <mergeCell ref="W2:Y2"/>
    <mergeCell ref="Z2:AB2"/>
    <mergeCell ref="AC2:AE2"/>
    <mergeCell ref="AF2:AH2"/>
    <mergeCell ref="AL2:AN2"/>
    <mergeCell ref="AO2:AQ2"/>
    <mergeCell ref="AU2:AW2"/>
    <mergeCell ref="AX2:AZ2"/>
    <mergeCell ref="BA2:BC2"/>
    <mergeCell ref="BD2:BF2"/>
    <mergeCell ref="BS2:BU2"/>
    <mergeCell ref="BV2:BX2"/>
    <mergeCell ref="BY2:CA2"/>
    <mergeCell ref="BG2:BI2"/>
    <mergeCell ref="BJ2:BL2"/>
    <mergeCell ref="BM2:BO2"/>
    <mergeCell ref="BP2:BR2"/>
  </mergeCells>
  <printOptions horizontalCentered="1"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nso</cp:lastModifiedBy>
  <cp:lastPrinted>2006-07-13T04:45:07Z</cp:lastPrinted>
  <dcterms:created xsi:type="dcterms:W3CDTF">2005-06-02T07:47:31Z</dcterms:created>
  <dcterms:modified xsi:type="dcterms:W3CDTF">2008-07-03T09:24:53Z</dcterms:modified>
  <cp:category/>
  <cp:version/>
  <cp:contentType/>
  <cp:contentStatus/>
</cp:coreProperties>
</file>