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0.7" sheetId="1" r:id="rId1"/>
  </sheets>
  <definedNames>
    <definedName name="_xlnm.Print_Area" localSheetId="0">'T-20.7'!$A$1:$X$50</definedName>
  </definedNames>
  <calcPr calcId="145621"/>
</workbook>
</file>

<file path=xl/calcChain.xml><?xml version="1.0" encoding="utf-8"?>
<calcChain xmlns="http://schemas.openxmlformats.org/spreadsheetml/2006/main">
  <c r="N33" i="1" l="1"/>
  <c r="F33" i="1"/>
  <c r="N9" i="1"/>
</calcChain>
</file>

<file path=xl/sharedStrings.xml><?xml version="1.0" encoding="utf-8"?>
<sst xmlns="http://schemas.openxmlformats.org/spreadsheetml/2006/main" count="104" uniqueCount="49">
  <si>
    <t>ตาราง</t>
  </si>
  <si>
    <t>ความชื้นสัมพัทธ์ เป็นรายเดือน พ.ศ. 2556 - 2559</t>
  </si>
  <si>
    <t>Table</t>
  </si>
  <si>
    <t>Monthly Relative Humidity Data: 2013 - 2016</t>
  </si>
  <si>
    <t>เดือน</t>
  </si>
  <si>
    <t>สถานีอุตุนิยมวิทยามหาสารคาม  Mahasarakham Meteorological station</t>
  </si>
  <si>
    <t>Monthly</t>
  </si>
  <si>
    <t>2556 (2013)</t>
  </si>
  <si>
    <t>2557 (2014)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</si>
  <si>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</si>
  <si>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</si>
  <si>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</si>
  <si>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</si>
  <si>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</si>
  <si>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</si>
  <si>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</si>
  <si>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</si>
  <si>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</si>
  <si>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</si>
  <si>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</si>
  <si>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</si>
  <si>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</si>
  <si>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</si>
  <si>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</si>
  <si>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</si>
  <si>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</si>
  <si>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</si>
  <si>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</si>
  <si>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</si>
  <si>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</si>
  <si>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</si>
  <si>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</si>
  <si>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</si>
  <si>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</si>
  <si>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</si>
  <si>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</si>
  <si>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</si>
  <si>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</si>
  <si>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</si>
  <si>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</si>
  <si>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</si>
  <si>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</si>
  <si>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</si>
  <si>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เป็นรายเดือน พ.ศ. 2556 - 2559 (ต่อ)</t>
  </si>
  <si>
    <t>Monthly Relative Humidity Data: 2013 - 2016 (Cont.)</t>
  </si>
  <si>
    <t>2558 (2015)</t>
  </si>
  <si>
    <t>2559 (2016)</t>
  </si>
  <si>
    <t xml:space="preserve">    ที่มา:  สถานีอุตุนิยมวิทยามหาสารคาม</t>
  </si>
  <si>
    <t xml:space="preserve">Source: Mahasarakham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</si>
</sst>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\ \ \ \ "/>
  </numFmts>
  <fonts count="18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4"/>
      <name val="Cordia New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6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14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43" fontId="12" fillId="0" borderId="0" applyFont="0" applyFill="0" applyBorder="0" applyAlignment="0" applyProtection="0"/>
    <xf numFmtId="0" fontId="17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187" fontId="8" fillId="0" borderId="8" xfId="0" applyNumberFormat="1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5" fillId="0" borderId="7" xfId="0" applyNumberFormat="1" applyFont="1" applyBorder="1"/>
    <xf numFmtId="0" fontId="5" fillId="0" borderId="7" xfId="0" applyFont="1" applyBorder="1"/>
    <xf numFmtId="187" fontId="5" fillId="0" borderId="8" xfId="0" applyNumberFormat="1" applyFont="1" applyBorder="1" applyAlignment="1">
      <alignment horizontal="center" wrapText="1"/>
    </xf>
    <xf numFmtId="187" fontId="5" fillId="0" borderId="0" xfId="0" applyNumberFormat="1" applyFont="1" applyBorder="1" applyAlignment="1">
      <alignment horizontal="center" wrapText="1"/>
    </xf>
    <xf numFmtId="187" fontId="5" fillId="0" borderId="0" xfId="0" applyNumberFormat="1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7" fillId="0" borderId="9" xfId="0" applyFont="1" applyBorder="1"/>
    <xf numFmtId="0" fontId="7" fillId="0" borderId="11" xfId="0" applyFont="1" applyBorder="1"/>
    <xf numFmtId="0" fontId="7" fillId="0" borderId="10" xfId="0" applyFont="1" applyBorder="1"/>
  </cellXfs>
  <cellStyles count="14">
    <cellStyle name="Comma 2" xfId="1"/>
    <cellStyle name="Comma 2 2" xfId="2"/>
    <cellStyle name="Comma 2 7" xfId="3"/>
    <cellStyle name="Comma 3" xfId="4"/>
    <cellStyle name="Comma 6" xfId="5"/>
    <cellStyle name="Normal" xfId="0" builtinId="0"/>
    <cellStyle name="Normal 2" xfId="6"/>
    <cellStyle name="Normal 2 17" xfId="7"/>
    <cellStyle name="Normal 2 2" xfId="8"/>
    <cellStyle name="Normal 3" xfId="9"/>
    <cellStyle name="Normal 4" xfId="10"/>
    <cellStyle name="Normal 4 2_แบบสำรวจการกรอกข้อมูลขยะ 2557_สสภ. 1" xfId="11"/>
    <cellStyle name="เครื่องหมายจุลภาค 3" xfId="12"/>
    <cellStyle name="ปกติ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63100" y="670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49</xdr:row>
      <xdr:rowOff>266700</xdr:rowOff>
    </xdr:from>
    <xdr:to>
      <xdr:col>23</xdr:col>
      <xdr:colOff>0</xdr:colOff>
      <xdr:row>51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63100" y="134112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152400</xdr:rowOff>
    </xdr:from>
    <xdr:to>
      <xdr:col>23</xdr:col>
      <xdr:colOff>0</xdr:colOff>
      <xdr:row>50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63100" y="124491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20</xdr:row>
      <xdr:rowOff>104775</xdr:rowOff>
    </xdr:from>
    <xdr:to>
      <xdr:col>23</xdr:col>
      <xdr:colOff>142875</xdr:colOff>
      <xdr:row>23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9705975" y="5800725"/>
          <a:ext cx="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97059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153035</xdr:colOff>
      <xdr:row>24</xdr:row>
      <xdr:rowOff>3317</xdr:rowOff>
    </xdr:from>
    <xdr:to>
      <xdr:col>24</xdr:col>
      <xdr:colOff>30356</xdr:colOff>
      <xdr:row>49</xdr:row>
      <xdr:rowOff>124240</xdr:rowOff>
    </xdr:to>
    <xdr:grpSp>
      <xdr:nvGrpSpPr>
        <xdr:cNvPr id="7" name="Group 21"/>
        <xdr:cNvGrpSpPr>
          <a:grpSpLocks/>
        </xdr:cNvGrpSpPr>
      </xdr:nvGrpSpPr>
      <xdr:grpSpPr bwMode="auto">
        <a:xfrm>
          <a:off x="9702883" y="6728795"/>
          <a:ext cx="324582" cy="6589641"/>
          <a:chOff x="1005" y="704"/>
          <a:chExt cx="58" cy="66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1" y="737"/>
            <a:ext cx="42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5" y="704"/>
            <a:ext cx="40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52"/>
            <a:ext cx="62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136593</xdr:colOff>
      <xdr:row>0</xdr:row>
      <xdr:rowOff>17808</xdr:rowOff>
    </xdr:from>
    <xdr:to>
      <xdr:col>24</xdr:col>
      <xdr:colOff>8823</xdr:colOff>
      <xdr:row>24</xdr:row>
      <xdr:rowOff>16565</xdr:rowOff>
    </xdr:to>
    <xdr:grpSp>
      <xdr:nvGrpSpPr>
        <xdr:cNvPr id="11" name="Group 424"/>
        <xdr:cNvGrpSpPr>
          <a:grpSpLocks/>
        </xdr:cNvGrpSpPr>
      </xdr:nvGrpSpPr>
      <xdr:grpSpPr bwMode="auto">
        <a:xfrm>
          <a:off x="9686441" y="17808"/>
          <a:ext cx="319491" cy="6724235"/>
          <a:chOff x="1017" y="0"/>
          <a:chExt cx="56" cy="69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38" y="158"/>
            <a:ext cx="3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7" y="655"/>
            <a:ext cx="4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5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3"/>
  <sheetViews>
    <sheetView showGridLines="0" tabSelected="1" view="pageBreakPreview" topLeftCell="A7" zoomScale="115" zoomScaleNormal="115" zoomScaleSheetLayoutView="115" workbookViewId="0">
      <selection activeCell="B10" sqref="B10"/>
    </sheetView>
  </sheetViews>
  <sheetFormatPr defaultRowHeight="24"/>
  <cols>
    <col min="1" max="1" width="1.7109375" style="4" customWidth="1"/>
    <col min="2" max="2" width="2" style="4" customWidth="1"/>
    <col min="3" max="3" width="3.85546875" style="4" customWidth="1"/>
    <col min="4" max="4" width="5.42578125" style="4" customWidth="1"/>
    <col min="5" max="6" width="10.42578125" style="4" customWidth="1"/>
    <col min="7" max="7" width="0.5703125" style="4" customWidth="1"/>
    <col min="8" max="8" width="13.7109375" style="4" customWidth="1"/>
    <col min="9" max="9" width="0.5703125" style="4" customWidth="1"/>
    <col min="10" max="10" width="13.7109375" style="4" customWidth="1"/>
    <col min="11" max="11" width="0.5703125" style="4" customWidth="1"/>
    <col min="12" max="12" width="10.42578125" style="4" customWidth="1"/>
    <col min="13" max="13" width="0.7109375" style="4" customWidth="1"/>
    <col min="14" max="14" width="8.7109375" style="4" customWidth="1"/>
    <col min="15" max="15" width="0.5703125" style="4" customWidth="1"/>
    <col min="16" max="16" width="13.7109375" style="4" customWidth="1"/>
    <col min="17" max="17" width="0.42578125" style="4" customWidth="1"/>
    <col min="18" max="18" width="13.7109375" style="4" customWidth="1"/>
    <col min="19" max="19" width="0.42578125" style="4" customWidth="1"/>
    <col min="20" max="20" width="9" style="4" customWidth="1"/>
    <col min="21" max="22" width="1.140625" style="4" customWidth="1"/>
    <col min="23" max="23" width="20.42578125" style="4" customWidth="1"/>
    <col min="24" max="24" width="6.7109375" style="4" customWidth="1"/>
    <col min="25" max="16384" width="9.140625" style="5"/>
  </cols>
  <sheetData>
    <row r="1" spans="1:24">
      <c r="A1" s="1"/>
      <c r="B1" s="2" t="s">
        <v>0</v>
      </c>
      <c r="C1" s="2"/>
      <c r="D1" s="3">
        <v>20.7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2" t="s">
        <v>2</v>
      </c>
      <c r="C2" s="2"/>
      <c r="D2" s="3">
        <v>20.7</v>
      </c>
      <c r="E2" s="2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6" customFormat="1" ht="23.2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3" t="s">
        <v>6</v>
      </c>
      <c r="W4" s="14"/>
      <c r="X4" s="15"/>
    </row>
    <row r="5" spans="1:24" s="16" customFormat="1" ht="23.25" customHeight="1">
      <c r="A5" s="17"/>
      <c r="B5" s="17"/>
      <c r="C5" s="17"/>
      <c r="D5" s="17"/>
      <c r="E5" s="18"/>
      <c r="F5" s="10" t="s">
        <v>7</v>
      </c>
      <c r="G5" s="11"/>
      <c r="H5" s="11"/>
      <c r="I5" s="11"/>
      <c r="J5" s="11"/>
      <c r="K5" s="11"/>
      <c r="L5" s="11"/>
      <c r="M5" s="12"/>
      <c r="N5" s="10" t="s">
        <v>8</v>
      </c>
      <c r="O5" s="11"/>
      <c r="P5" s="11"/>
      <c r="Q5" s="11"/>
      <c r="R5" s="11"/>
      <c r="S5" s="11"/>
      <c r="T5" s="11"/>
      <c r="U5" s="12"/>
      <c r="V5" s="19"/>
      <c r="W5" s="20"/>
      <c r="X5" s="15"/>
    </row>
    <row r="6" spans="1:24" s="16" customFormat="1" ht="23.25" customHeight="1">
      <c r="A6" s="21"/>
      <c r="B6" s="21"/>
      <c r="C6" s="21"/>
      <c r="D6" s="21"/>
      <c r="E6" s="18"/>
      <c r="F6" s="22" t="s">
        <v>9</v>
      </c>
      <c r="G6" s="23"/>
      <c r="H6" s="22" t="s">
        <v>10</v>
      </c>
      <c r="I6" s="23"/>
      <c r="J6" s="22" t="s">
        <v>11</v>
      </c>
      <c r="K6" s="23"/>
      <c r="L6" s="24" t="s">
        <v>12</v>
      </c>
      <c r="M6" s="25"/>
      <c r="N6" s="22" t="s">
        <v>9</v>
      </c>
      <c r="O6" s="23"/>
      <c r="P6" s="22" t="s">
        <v>10</v>
      </c>
      <c r="Q6" s="23"/>
      <c r="R6" s="22" t="s">
        <v>11</v>
      </c>
      <c r="S6" s="23"/>
      <c r="T6" s="22" t="s">
        <v>12</v>
      </c>
      <c r="U6" s="26"/>
      <c r="V6" s="27"/>
      <c r="W6" s="28"/>
      <c r="X6" s="15"/>
    </row>
    <row r="7" spans="1:24" s="16" customFormat="1" ht="23.25" customHeight="1">
      <c r="A7" s="29"/>
      <c r="B7" s="29"/>
      <c r="C7" s="29"/>
      <c r="D7" s="29"/>
      <c r="E7" s="30"/>
      <c r="F7" s="31" t="s">
        <v>13</v>
      </c>
      <c r="G7" s="32"/>
      <c r="H7" s="31" t="s">
        <v>14</v>
      </c>
      <c r="I7" s="32"/>
      <c r="J7" s="31" t="s">
        <v>15</v>
      </c>
      <c r="K7" s="33"/>
      <c r="L7" s="34" t="s">
        <v>16</v>
      </c>
      <c r="M7" s="35"/>
      <c r="N7" s="31" t="s">
        <v>13</v>
      </c>
      <c r="O7" s="32"/>
      <c r="P7" s="31" t="s">
        <v>14</v>
      </c>
      <c r="Q7" s="32"/>
      <c r="R7" s="31" t="s">
        <v>15</v>
      </c>
      <c r="S7" s="33"/>
      <c r="T7" s="31" t="s">
        <v>16</v>
      </c>
      <c r="U7" s="33"/>
      <c r="V7" s="36"/>
      <c r="W7" s="37"/>
    </row>
    <row r="8" spans="1:24" s="44" customFormat="1" ht="3" customHeight="1">
      <c r="A8" s="38"/>
      <c r="B8" s="38"/>
      <c r="C8" s="38"/>
      <c r="D8" s="38"/>
      <c r="E8" s="39"/>
      <c r="F8" s="40"/>
      <c r="G8" s="41"/>
      <c r="H8" s="40"/>
      <c r="I8" s="42"/>
      <c r="J8" s="40"/>
      <c r="K8" s="41"/>
      <c r="L8" s="40"/>
      <c r="M8" s="42"/>
      <c r="N8" s="40"/>
      <c r="O8" s="41"/>
      <c r="P8" s="40"/>
      <c r="Q8" s="42"/>
      <c r="R8" s="40"/>
      <c r="S8" s="41"/>
      <c r="T8" s="24"/>
      <c r="U8" s="43"/>
      <c r="V8" s="41"/>
      <c r="W8" s="38"/>
      <c r="X8" s="16"/>
    </row>
    <row r="9" spans="1:24" s="44" customFormat="1" ht="26.25" customHeight="1">
      <c r="A9" s="45" t="s">
        <v>17</v>
      </c>
      <c r="B9" s="45"/>
      <c r="C9" s="45"/>
      <c r="D9" s="45"/>
      <c r="E9" s="45"/>
      <c r="F9" s="46">
        <v>71.900000000000006</v>
      </c>
      <c r="G9" s="47"/>
      <c r="H9" s="46">
        <v>95.4</v>
      </c>
      <c r="I9" s="47"/>
      <c r="J9" s="46">
        <v>41.2</v>
      </c>
      <c r="K9" s="48"/>
      <c r="L9" s="46">
        <v>20</v>
      </c>
      <c r="M9" s="49"/>
      <c r="N9" s="46">
        <f>SUM(N10:N21)/12</f>
        <v>69.150833333333338</v>
      </c>
      <c r="O9" s="49"/>
      <c r="P9" s="46">
        <v>93.7</v>
      </c>
      <c r="Q9" s="47"/>
      <c r="R9" s="46">
        <v>44.94</v>
      </c>
      <c r="S9" s="48"/>
      <c r="T9" s="46">
        <v>30</v>
      </c>
      <c r="U9" s="50"/>
      <c r="V9" s="16"/>
      <c r="W9" s="45" t="s">
        <v>18</v>
      </c>
      <c r="X9" s="45"/>
    </row>
    <row r="10" spans="1:24" s="44" customFormat="1" ht="24.95" customHeight="1">
      <c r="A10" s="15"/>
      <c r="B10" s="15" t="s">
        <v>19</v>
      </c>
      <c r="C10" s="15"/>
      <c r="D10" s="15"/>
      <c r="E10" s="15"/>
      <c r="F10" s="51">
        <v>73.7</v>
      </c>
      <c r="G10" s="47"/>
      <c r="H10" s="51">
        <v>92</v>
      </c>
      <c r="I10" s="47"/>
      <c r="J10" s="51">
        <v>53.7</v>
      </c>
      <c r="K10" s="47"/>
      <c r="L10" s="51">
        <v>32</v>
      </c>
      <c r="M10" s="49"/>
      <c r="N10" s="51">
        <v>67.89</v>
      </c>
      <c r="O10" s="49"/>
      <c r="P10" s="51">
        <v>90.84</v>
      </c>
      <c r="Q10" s="47"/>
      <c r="R10" s="51">
        <v>44.94</v>
      </c>
      <c r="S10" s="47"/>
      <c r="T10" s="51">
        <v>35</v>
      </c>
      <c r="U10" s="50"/>
      <c r="V10" s="16"/>
      <c r="W10" s="15" t="s">
        <v>20</v>
      </c>
      <c r="X10" s="15"/>
    </row>
    <row r="11" spans="1:24" s="44" customFormat="1" ht="24.95" customHeight="1">
      <c r="A11" s="15"/>
      <c r="B11" s="15" t="s">
        <v>21</v>
      </c>
      <c r="C11" s="15"/>
      <c r="D11" s="15"/>
      <c r="E11" s="15"/>
      <c r="F11" s="51">
        <v>63.3</v>
      </c>
      <c r="G11" s="47"/>
      <c r="H11" s="51">
        <v>84</v>
      </c>
      <c r="I11" s="47"/>
      <c r="J11" s="51">
        <v>42</v>
      </c>
      <c r="K11" s="47"/>
      <c r="L11" s="51">
        <v>28</v>
      </c>
      <c r="M11" s="49"/>
      <c r="N11" s="51">
        <v>68.13</v>
      </c>
      <c r="O11" s="49"/>
      <c r="P11" s="51">
        <v>88.14</v>
      </c>
      <c r="Q11" s="47"/>
      <c r="R11" s="51">
        <v>48.11</v>
      </c>
      <c r="S11" s="47"/>
      <c r="T11" s="51">
        <v>36</v>
      </c>
      <c r="U11" s="50"/>
      <c r="V11" s="16"/>
      <c r="W11" s="15" t="s">
        <v>22</v>
      </c>
      <c r="X11" s="15"/>
    </row>
    <row r="12" spans="1:24" s="44" customFormat="1" ht="24.95" customHeight="1">
      <c r="A12" s="15"/>
      <c r="B12" s="15" t="s">
        <v>23</v>
      </c>
      <c r="C12" s="15"/>
      <c r="D12" s="15"/>
      <c r="E12" s="15"/>
      <c r="F12" s="51">
        <v>58.7</v>
      </c>
      <c r="G12" s="47"/>
      <c r="H12" s="51">
        <v>79.5</v>
      </c>
      <c r="I12" s="47"/>
      <c r="J12" s="51">
        <v>36.5</v>
      </c>
      <c r="K12" s="47"/>
      <c r="L12" s="51">
        <v>20</v>
      </c>
      <c r="M12" s="49"/>
      <c r="N12" s="51">
        <v>66.319999999999993</v>
      </c>
      <c r="O12" s="49"/>
      <c r="P12" s="51">
        <v>87</v>
      </c>
      <c r="Q12" s="47"/>
      <c r="R12" s="51">
        <v>45.65</v>
      </c>
      <c r="S12" s="47"/>
      <c r="T12" s="51">
        <v>30</v>
      </c>
      <c r="U12" s="50"/>
      <c r="V12" s="16"/>
      <c r="W12" s="15" t="s">
        <v>24</v>
      </c>
      <c r="X12" s="15"/>
    </row>
    <row r="13" spans="1:24" s="44" customFormat="1" ht="24.95" customHeight="1">
      <c r="A13" s="15"/>
      <c r="B13" s="15" t="s">
        <v>25</v>
      </c>
      <c r="C13" s="15"/>
      <c r="D13" s="15"/>
      <c r="E13" s="15"/>
      <c r="F13" s="51">
        <v>61.4</v>
      </c>
      <c r="G13" s="47"/>
      <c r="H13" s="51">
        <v>81</v>
      </c>
      <c r="I13" s="47"/>
      <c r="J13" s="51">
        <v>41.2</v>
      </c>
      <c r="K13" s="47"/>
      <c r="L13" s="51">
        <v>24</v>
      </c>
      <c r="M13" s="49"/>
      <c r="N13" s="51">
        <v>68.650000000000006</v>
      </c>
      <c r="O13" s="49"/>
      <c r="P13" s="51">
        <v>87.57</v>
      </c>
      <c r="Q13" s="47"/>
      <c r="R13" s="51">
        <v>49.73</v>
      </c>
      <c r="S13" s="47"/>
      <c r="T13" s="51">
        <v>35</v>
      </c>
      <c r="U13" s="50"/>
      <c r="V13" s="16"/>
      <c r="W13" s="15" t="s">
        <v>26</v>
      </c>
      <c r="X13" s="15"/>
    </row>
    <row r="14" spans="1:24" s="44" customFormat="1" ht="24.95" customHeight="1">
      <c r="A14" s="15"/>
      <c r="B14" s="15" t="s">
        <v>27</v>
      </c>
      <c r="C14" s="15"/>
      <c r="D14" s="15"/>
      <c r="E14" s="15"/>
      <c r="F14" s="51">
        <v>72.5</v>
      </c>
      <c r="G14" s="47"/>
      <c r="H14" s="51">
        <v>88.7</v>
      </c>
      <c r="I14" s="47"/>
      <c r="J14" s="51">
        <v>50.2</v>
      </c>
      <c r="K14" s="47"/>
      <c r="L14" s="51">
        <v>33</v>
      </c>
      <c r="M14" s="49"/>
      <c r="N14" s="51">
        <v>38.630000000000003</v>
      </c>
      <c r="O14" s="49"/>
      <c r="P14" s="51">
        <v>85.58</v>
      </c>
      <c r="Q14" s="47"/>
      <c r="R14" s="51">
        <v>51.68</v>
      </c>
      <c r="S14" s="47"/>
      <c r="T14" s="51">
        <v>36</v>
      </c>
      <c r="U14" s="50"/>
      <c r="V14" s="16"/>
      <c r="W14" s="15" t="s">
        <v>28</v>
      </c>
      <c r="X14" s="15"/>
    </row>
    <row r="15" spans="1:24" s="44" customFormat="1" ht="24.95" customHeight="1">
      <c r="A15" s="15"/>
      <c r="B15" s="15" t="s">
        <v>29</v>
      </c>
      <c r="C15" s="15"/>
      <c r="D15" s="15"/>
      <c r="E15" s="15"/>
      <c r="F15" s="51">
        <v>72.8</v>
      </c>
      <c r="G15" s="47"/>
      <c r="H15" s="51">
        <v>88.3</v>
      </c>
      <c r="I15" s="47"/>
      <c r="J15" s="51">
        <v>55.4</v>
      </c>
      <c r="K15" s="47"/>
      <c r="L15" s="51">
        <v>41</v>
      </c>
      <c r="M15" s="49"/>
      <c r="N15" s="51">
        <v>72.25</v>
      </c>
      <c r="O15" s="49"/>
      <c r="P15" s="51">
        <v>88.77</v>
      </c>
      <c r="Q15" s="47"/>
      <c r="R15" s="51">
        <v>55.73</v>
      </c>
      <c r="S15" s="47"/>
      <c r="T15" s="51">
        <v>33</v>
      </c>
      <c r="U15" s="50"/>
      <c r="V15" s="16"/>
      <c r="W15" s="15" t="s">
        <v>30</v>
      </c>
      <c r="X15" s="15"/>
    </row>
    <row r="16" spans="1:24" s="44" customFormat="1" ht="24.95" customHeight="1">
      <c r="A16" s="15"/>
      <c r="B16" s="15" t="s">
        <v>31</v>
      </c>
      <c r="C16" s="15"/>
      <c r="D16" s="15"/>
      <c r="E16" s="15"/>
      <c r="F16" s="51">
        <v>78.400000000000006</v>
      </c>
      <c r="G16" s="47"/>
      <c r="H16" s="51">
        <v>92.1</v>
      </c>
      <c r="I16" s="47"/>
      <c r="J16" s="51">
        <v>62.1</v>
      </c>
      <c r="K16" s="47"/>
      <c r="L16" s="51">
        <v>41</v>
      </c>
      <c r="M16" s="49"/>
      <c r="N16" s="51">
        <v>77.680000000000007</v>
      </c>
      <c r="O16" s="49"/>
      <c r="P16" s="51">
        <v>91.61</v>
      </c>
      <c r="Q16" s="47"/>
      <c r="R16" s="51">
        <v>63.74</v>
      </c>
      <c r="S16" s="47"/>
      <c r="T16" s="51">
        <v>50</v>
      </c>
      <c r="U16" s="50"/>
      <c r="V16" s="16"/>
      <c r="W16" s="15" t="s">
        <v>32</v>
      </c>
      <c r="X16" s="15"/>
    </row>
    <row r="17" spans="1:24" s="44" customFormat="1" ht="24.95" customHeight="1">
      <c r="A17" s="15"/>
      <c r="B17" s="15" t="s">
        <v>33</v>
      </c>
      <c r="C17" s="15"/>
      <c r="D17" s="15"/>
      <c r="E17" s="15"/>
      <c r="F17" s="51">
        <v>81.2</v>
      </c>
      <c r="G17" s="47"/>
      <c r="H17" s="51">
        <v>93.3</v>
      </c>
      <c r="I17" s="47"/>
      <c r="J17" s="51">
        <v>65.8</v>
      </c>
      <c r="K17" s="47"/>
      <c r="L17" s="51">
        <v>54</v>
      </c>
      <c r="M17" s="49"/>
      <c r="N17" s="51">
        <v>77.760000000000005</v>
      </c>
      <c r="O17" s="49"/>
      <c r="P17" s="51">
        <v>91.35</v>
      </c>
      <c r="Q17" s="47"/>
      <c r="R17" s="51">
        <v>64.16</v>
      </c>
      <c r="S17" s="47"/>
      <c r="T17" s="51">
        <v>46</v>
      </c>
      <c r="U17" s="50"/>
      <c r="V17" s="16"/>
      <c r="W17" s="15" t="s">
        <v>34</v>
      </c>
      <c r="X17" s="15"/>
    </row>
    <row r="18" spans="1:24" s="44" customFormat="1" ht="24.95" customHeight="1">
      <c r="A18" s="15"/>
      <c r="B18" s="15" t="s">
        <v>35</v>
      </c>
      <c r="C18" s="15"/>
      <c r="D18" s="15"/>
      <c r="E18" s="15"/>
      <c r="F18" s="51">
        <v>84.2</v>
      </c>
      <c r="G18" s="47"/>
      <c r="H18" s="51">
        <v>95.4</v>
      </c>
      <c r="I18" s="47"/>
      <c r="J18" s="51">
        <v>67.5</v>
      </c>
      <c r="K18" s="47"/>
      <c r="L18" s="51">
        <v>52</v>
      </c>
      <c r="M18" s="49"/>
      <c r="N18" s="51">
        <v>79.63</v>
      </c>
      <c r="O18" s="49"/>
      <c r="P18" s="51">
        <v>93.73</v>
      </c>
      <c r="Q18" s="47"/>
      <c r="R18" s="51">
        <v>65.53</v>
      </c>
      <c r="S18" s="47"/>
      <c r="T18" s="51">
        <v>55</v>
      </c>
      <c r="U18" s="50"/>
      <c r="V18" s="16"/>
      <c r="W18" s="15" t="s">
        <v>36</v>
      </c>
      <c r="X18" s="15"/>
    </row>
    <row r="19" spans="1:24" s="44" customFormat="1" ht="24.95" customHeight="1">
      <c r="A19" s="15"/>
      <c r="B19" s="15" t="s">
        <v>37</v>
      </c>
      <c r="C19" s="15"/>
      <c r="D19" s="15"/>
      <c r="E19" s="15"/>
      <c r="F19" s="51">
        <v>76.400000000000006</v>
      </c>
      <c r="G19" s="47"/>
      <c r="H19" s="51">
        <v>90.9</v>
      </c>
      <c r="I19" s="47"/>
      <c r="J19" s="51">
        <v>57.2</v>
      </c>
      <c r="K19" s="47"/>
      <c r="L19" s="51">
        <v>41</v>
      </c>
      <c r="M19" s="49"/>
      <c r="N19" s="51">
        <v>73.42</v>
      </c>
      <c r="O19" s="49"/>
      <c r="P19" s="51">
        <v>90.16</v>
      </c>
      <c r="Q19" s="47"/>
      <c r="R19" s="51">
        <v>56.68</v>
      </c>
      <c r="S19" s="47"/>
      <c r="T19" s="51">
        <v>43</v>
      </c>
      <c r="U19" s="50"/>
      <c r="V19" s="16"/>
      <c r="W19" s="15" t="s">
        <v>38</v>
      </c>
      <c r="X19" s="15"/>
    </row>
    <row r="20" spans="1:24" s="44" customFormat="1" ht="24.95" customHeight="1">
      <c r="A20" s="15"/>
      <c r="B20" s="15" t="s">
        <v>39</v>
      </c>
      <c r="C20" s="15"/>
      <c r="D20" s="15"/>
      <c r="E20" s="15"/>
      <c r="F20" s="51">
        <v>70.3</v>
      </c>
      <c r="G20" s="47"/>
      <c r="H20" s="51">
        <v>87</v>
      </c>
      <c r="I20" s="47"/>
      <c r="J20" s="51">
        <v>49.5</v>
      </c>
      <c r="K20" s="47"/>
      <c r="L20" s="51">
        <v>41</v>
      </c>
      <c r="M20" s="49"/>
      <c r="N20" s="51">
        <v>72.099999999999994</v>
      </c>
      <c r="O20" s="49"/>
      <c r="P20" s="51">
        <v>91.37</v>
      </c>
      <c r="Q20" s="47"/>
      <c r="R20" s="51">
        <v>52.863</v>
      </c>
      <c r="S20" s="47"/>
      <c r="T20" s="51">
        <v>40</v>
      </c>
      <c r="U20" s="50"/>
      <c r="V20" s="16"/>
      <c r="W20" s="15" t="s">
        <v>40</v>
      </c>
      <c r="X20" s="15"/>
    </row>
    <row r="21" spans="1:24" s="44" customFormat="1" ht="24.95" customHeight="1">
      <c r="A21" s="16"/>
      <c r="B21" s="16" t="s">
        <v>41</v>
      </c>
      <c r="C21" s="16"/>
      <c r="D21" s="16"/>
      <c r="E21" s="16"/>
      <c r="F21" s="51">
        <v>70.099999999999994</v>
      </c>
      <c r="G21" s="47"/>
      <c r="H21" s="51">
        <v>90</v>
      </c>
      <c r="I21" s="47"/>
      <c r="J21" s="51">
        <v>47.8</v>
      </c>
      <c r="K21" s="47"/>
      <c r="L21" s="51">
        <v>36</v>
      </c>
      <c r="M21" s="49"/>
      <c r="N21" s="51">
        <v>67.349999999999994</v>
      </c>
      <c r="O21" s="49"/>
      <c r="P21" s="51">
        <v>85.65</v>
      </c>
      <c r="Q21" s="47"/>
      <c r="R21" s="51">
        <v>49.06</v>
      </c>
      <c r="S21" s="47"/>
      <c r="T21" s="51">
        <v>36</v>
      </c>
      <c r="U21" s="50"/>
      <c r="V21" s="16"/>
      <c r="W21" s="16" t="s">
        <v>42</v>
      </c>
      <c r="X21" s="15"/>
    </row>
    <row r="22" spans="1:24" s="44" customFormat="1" ht="24.95" customHeight="1">
      <c r="A22" s="16"/>
      <c r="B22" s="16"/>
      <c r="C22" s="16"/>
      <c r="D22" s="16"/>
      <c r="E22" s="16"/>
      <c r="F22" s="52"/>
      <c r="G22" s="48"/>
      <c r="H22" s="52"/>
      <c r="I22" s="48"/>
      <c r="J22" s="52"/>
      <c r="K22" s="48"/>
      <c r="L22" s="52"/>
      <c r="M22" s="53"/>
      <c r="N22" s="52"/>
      <c r="O22" s="53"/>
      <c r="P22" s="52"/>
      <c r="Q22" s="48"/>
      <c r="R22" s="52"/>
      <c r="S22" s="48"/>
      <c r="T22" s="52"/>
      <c r="U22" s="16"/>
      <c r="V22" s="16"/>
      <c r="W22" s="16"/>
      <c r="X22" s="15"/>
    </row>
    <row r="23" spans="1:24" s="44" customFormat="1" ht="16.5" customHeight="1">
      <c r="A23" s="16"/>
      <c r="B23" s="16"/>
      <c r="C23" s="16"/>
      <c r="D23" s="16"/>
      <c r="E23" s="16"/>
      <c r="F23" s="52"/>
      <c r="G23" s="48"/>
      <c r="H23" s="52"/>
      <c r="I23" s="48"/>
      <c r="J23" s="52"/>
      <c r="K23" s="48"/>
      <c r="L23" s="52"/>
      <c r="M23" s="53"/>
      <c r="N23" s="52"/>
      <c r="O23" s="53"/>
      <c r="P23" s="52"/>
      <c r="Q23" s="48"/>
      <c r="R23" s="52"/>
      <c r="S23" s="48"/>
      <c r="T23" s="52"/>
      <c r="U23" s="16"/>
      <c r="V23" s="16"/>
      <c r="W23" s="16"/>
      <c r="X23" s="15"/>
    </row>
    <row r="24" spans="1:24" s="44" customFormat="1" ht="13.5" customHeight="1">
      <c r="B24" s="54"/>
      <c r="X24" s="54"/>
    </row>
    <row r="25" spans="1:24">
      <c r="A25" s="1"/>
      <c r="B25" s="2" t="s">
        <v>0</v>
      </c>
      <c r="C25" s="2"/>
      <c r="D25" s="3">
        <v>20.7</v>
      </c>
      <c r="E25" s="2" t="s">
        <v>43</v>
      </c>
      <c r="F25" s="1"/>
      <c r="G25" s="1"/>
      <c r="H25" s="1"/>
      <c r="I25" s="1"/>
      <c r="J25" s="1"/>
      <c r="N25" s="1"/>
      <c r="O25" s="1"/>
      <c r="P25" s="1"/>
      <c r="Q25" s="1"/>
      <c r="R25" s="1"/>
    </row>
    <row r="26" spans="1:24">
      <c r="A26" s="1"/>
      <c r="B26" s="2" t="s">
        <v>2</v>
      </c>
      <c r="C26" s="6"/>
      <c r="D26" s="3">
        <v>20.7</v>
      </c>
      <c r="E26" s="2" t="s">
        <v>44</v>
      </c>
      <c r="F26" s="1"/>
      <c r="G26" s="1"/>
      <c r="H26" s="1"/>
      <c r="I26" s="1"/>
      <c r="J26" s="1"/>
      <c r="N26" s="1"/>
      <c r="O26" s="1"/>
      <c r="P26" s="1"/>
      <c r="Q26" s="1"/>
      <c r="R26" s="1"/>
    </row>
    <row r="27" spans="1:24" ht="6" customHeight="1">
      <c r="B27" s="55"/>
      <c r="C27" s="55"/>
      <c r="D27" s="56"/>
      <c r="E27" s="55"/>
    </row>
    <row r="28" spans="1:24" s="16" customFormat="1" ht="21.75" customHeight="1">
      <c r="A28" s="8" t="s">
        <v>4</v>
      </c>
      <c r="B28" s="8"/>
      <c r="C28" s="8"/>
      <c r="D28" s="8"/>
      <c r="E28" s="9"/>
      <c r="F28" s="10" t="s">
        <v>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  <c r="V28" s="13" t="s">
        <v>6</v>
      </c>
      <c r="W28" s="14"/>
      <c r="X28" s="15"/>
    </row>
    <row r="29" spans="1:24" s="16" customFormat="1" ht="21.75" customHeight="1">
      <c r="A29" s="17"/>
      <c r="B29" s="17"/>
      <c r="C29" s="17"/>
      <c r="D29" s="17"/>
      <c r="E29" s="18"/>
      <c r="F29" s="10" t="s">
        <v>45</v>
      </c>
      <c r="G29" s="11"/>
      <c r="H29" s="11"/>
      <c r="I29" s="11"/>
      <c r="J29" s="11"/>
      <c r="K29" s="11"/>
      <c r="L29" s="11"/>
      <c r="M29" s="12"/>
      <c r="N29" s="10" t="s">
        <v>46</v>
      </c>
      <c r="O29" s="11"/>
      <c r="P29" s="11"/>
      <c r="Q29" s="11"/>
      <c r="R29" s="11"/>
      <c r="S29" s="11"/>
      <c r="T29" s="11"/>
      <c r="U29" s="12"/>
      <c r="V29" s="19"/>
      <c r="W29" s="20"/>
      <c r="X29" s="15"/>
    </row>
    <row r="30" spans="1:24" s="16" customFormat="1" ht="21.75" customHeight="1">
      <c r="A30" s="21"/>
      <c r="B30" s="21"/>
      <c r="C30" s="21"/>
      <c r="D30" s="21"/>
      <c r="E30" s="18"/>
      <c r="F30" s="22" t="s">
        <v>9</v>
      </c>
      <c r="G30" s="23"/>
      <c r="H30" s="22" t="s">
        <v>10</v>
      </c>
      <c r="I30" s="23"/>
      <c r="J30" s="22" t="s">
        <v>11</v>
      </c>
      <c r="K30" s="23"/>
      <c r="L30" s="24" t="s">
        <v>12</v>
      </c>
      <c r="M30" s="25"/>
      <c r="N30" s="22" t="s">
        <v>9</v>
      </c>
      <c r="O30" s="23"/>
      <c r="P30" s="22" t="s">
        <v>10</v>
      </c>
      <c r="Q30" s="23"/>
      <c r="R30" s="22" t="s">
        <v>11</v>
      </c>
      <c r="S30" s="23"/>
      <c r="T30" s="24" t="s">
        <v>12</v>
      </c>
      <c r="U30" s="43"/>
      <c r="V30" s="27"/>
      <c r="W30" s="28"/>
      <c r="X30" s="15"/>
    </row>
    <row r="31" spans="1:24" s="16" customFormat="1" ht="21.75" customHeight="1">
      <c r="A31" s="29"/>
      <c r="B31" s="29"/>
      <c r="C31" s="29"/>
      <c r="D31" s="29"/>
      <c r="E31" s="30"/>
      <c r="F31" s="31" t="s">
        <v>13</v>
      </c>
      <c r="G31" s="32"/>
      <c r="H31" s="31" t="s">
        <v>14</v>
      </c>
      <c r="I31" s="32"/>
      <c r="J31" s="31" t="s">
        <v>15</v>
      </c>
      <c r="K31" s="33"/>
      <c r="L31" s="34" t="s">
        <v>16</v>
      </c>
      <c r="M31" s="35"/>
      <c r="N31" s="31" t="s">
        <v>13</v>
      </c>
      <c r="O31" s="32"/>
      <c r="P31" s="31" t="s">
        <v>14</v>
      </c>
      <c r="Q31" s="32"/>
      <c r="R31" s="31" t="s">
        <v>15</v>
      </c>
      <c r="S31" s="33"/>
      <c r="T31" s="34" t="s">
        <v>16</v>
      </c>
      <c r="U31" s="57"/>
      <c r="V31" s="36"/>
      <c r="W31" s="37"/>
    </row>
    <row r="32" spans="1:24" s="44" customFormat="1" ht="3" customHeight="1">
      <c r="A32" s="38"/>
      <c r="B32" s="38"/>
      <c r="C32" s="38"/>
      <c r="D32" s="38"/>
      <c r="E32" s="39"/>
      <c r="F32" s="40"/>
      <c r="G32" s="41"/>
      <c r="H32" s="40"/>
      <c r="I32" s="42"/>
      <c r="J32" s="40"/>
      <c r="K32" s="41"/>
      <c r="L32" s="40"/>
      <c r="M32" s="41"/>
      <c r="N32" s="40"/>
      <c r="O32" s="41"/>
      <c r="P32" s="40"/>
      <c r="Q32" s="42"/>
      <c r="R32" s="40"/>
      <c r="S32" s="41"/>
      <c r="T32" s="40"/>
      <c r="U32" s="42"/>
      <c r="V32" s="41"/>
      <c r="W32" s="38"/>
      <c r="X32" s="16"/>
    </row>
    <row r="33" spans="1:24" s="44" customFormat="1" ht="24" customHeight="1">
      <c r="A33" s="45" t="s">
        <v>17</v>
      </c>
      <c r="B33" s="45"/>
      <c r="C33" s="45"/>
      <c r="D33" s="45"/>
      <c r="E33" s="45"/>
      <c r="F33" s="46">
        <f>SUM(F34:F45)/12</f>
        <v>72.024999999999991</v>
      </c>
      <c r="G33" s="47"/>
      <c r="H33" s="46">
        <v>94.61</v>
      </c>
      <c r="I33" s="47"/>
      <c r="J33" s="46">
        <v>39.130000000000003</v>
      </c>
      <c r="K33" s="48"/>
      <c r="L33" s="46">
        <v>26</v>
      </c>
      <c r="M33" s="50"/>
      <c r="N33" s="46">
        <f>SUM(N34:N45)/12</f>
        <v>70.95</v>
      </c>
      <c r="O33" s="50"/>
      <c r="P33" s="46">
        <v>95.1</v>
      </c>
      <c r="Q33" s="47"/>
      <c r="R33" s="46">
        <v>37.799999999999997</v>
      </c>
      <c r="S33" s="48"/>
      <c r="T33" s="46">
        <v>24</v>
      </c>
      <c r="U33" s="50"/>
      <c r="V33" s="16"/>
      <c r="W33" s="45" t="s">
        <v>18</v>
      </c>
      <c r="X33" s="45"/>
    </row>
    <row r="34" spans="1:24" s="44" customFormat="1" ht="24.95" customHeight="1">
      <c r="A34" s="15"/>
      <c r="B34" s="15" t="s">
        <v>19</v>
      </c>
      <c r="C34" s="15"/>
      <c r="D34" s="15"/>
      <c r="E34" s="15"/>
      <c r="F34" s="51">
        <v>67.569999999999993</v>
      </c>
      <c r="G34" s="47"/>
      <c r="H34" s="51">
        <v>87.13</v>
      </c>
      <c r="I34" s="47"/>
      <c r="J34" s="51">
        <v>47.06</v>
      </c>
      <c r="K34" s="47"/>
      <c r="L34" s="51">
        <v>34</v>
      </c>
      <c r="M34" s="50"/>
      <c r="N34" s="51">
        <v>71.7</v>
      </c>
      <c r="O34" s="50"/>
      <c r="P34" s="51">
        <v>91</v>
      </c>
      <c r="Q34" s="47"/>
      <c r="R34" s="51">
        <v>52.3</v>
      </c>
      <c r="S34" s="47"/>
      <c r="T34" s="51">
        <v>35</v>
      </c>
      <c r="U34" s="50"/>
      <c r="V34" s="16"/>
      <c r="W34" s="15" t="s">
        <v>20</v>
      </c>
      <c r="X34" s="15"/>
    </row>
    <row r="35" spans="1:24" s="44" customFormat="1" ht="24.95" customHeight="1">
      <c r="A35" s="15"/>
      <c r="B35" s="15" t="s">
        <v>21</v>
      </c>
      <c r="C35" s="15"/>
      <c r="D35" s="15"/>
      <c r="E35" s="15"/>
      <c r="F35" s="51">
        <v>69.06</v>
      </c>
      <c r="G35" s="47"/>
      <c r="H35" s="51">
        <v>86.82</v>
      </c>
      <c r="I35" s="47"/>
      <c r="J35" s="51">
        <v>47.79</v>
      </c>
      <c r="K35" s="47"/>
      <c r="L35" s="51">
        <v>35</v>
      </c>
      <c r="M35" s="50"/>
      <c r="N35" s="51">
        <v>62.1</v>
      </c>
      <c r="O35" s="50"/>
      <c r="P35" s="51">
        <v>85.6</v>
      </c>
      <c r="Q35" s="47"/>
      <c r="R35" s="51">
        <v>38.6</v>
      </c>
      <c r="S35" s="47"/>
      <c r="T35" s="51">
        <v>24</v>
      </c>
      <c r="U35" s="50"/>
      <c r="V35" s="16"/>
      <c r="W35" s="15" t="s">
        <v>22</v>
      </c>
      <c r="X35" s="15"/>
    </row>
    <row r="36" spans="1:24" s="44" customFormat="1" ht="24.95" customHeight="1">
      <c r="A36" s="15"/>
      <c r="B36" s="15" t="s">
        <v>23</v>
      </c>
      <c r="C36" s="15"/>
      <c r="D36" s="15"/>
      <c r="E36" s="15"/>
      <c r="F36" s="51">
        <v>65.849999999999994</v>
      </c>
      <c r="G36" s="47"/>
      <c r="H36" s="51">
        <v>84.32</v>
      </c>
      <c r="I36" s="47"/>
      <c r="J36" s="51">
        <v>46.52</v>
      </c>
      <c r="K36" s="47"/>
      <c r="L36" s="51">
        <v>35</v>
      </c>
      <c r="M36" s="50"/>
      <c r="N36" s="51">
        <v>58.4</v>
      </c>
      <c r="O36" s="50"/>
      <c r="P36" s="51">
        <v>78.8</v>
      </c>
      <c r="Q36" s="47"/>
      <c r="R36" s="51">
        <v>37.9</v>
      </c>
      <c r="S36" s="47"/>
      <c r="T36" s="51">
        <v>27</v>
      </c>
      <c r="U36" s="50"/>
      <c r="V36" s="16"/>
      <c r="W36" s="15" t="s">
        <v>24</v>
      </c>
      <c r="X36" s="15"/>
    </row>
    <row r="37" spans="1:24" s="44" customFormat="1" ht="24.95" customHeight="1">
      <c r="A37" s="15"/>
      <c r="B37" s="15" t="s">
        <v>25</v>
      </c>
      <c r="C37" s="15"/>
      <c r="D37" s="15"/>
      <c r="E37" s="15"/>
      <c r="F37" s="51">
        <v>59.97</v>
      </c>
      <c r="G37" s="47"/>
      <c r="H37" s="51">
        <v>79.83</v>
      </c>
      <c r="I37" s="47"/>
      <c r="J37" s="51">
        <v>39.130000000000003</v>
      </c>
      <c r="K37" s="47"/>
      <c r="L37" s="51">
        <v>26</v>
      </c>
      <c r="M37" s="50"/>
      <c r="N37" s="51">
        <v>56.7</v>
      </c>
      <c r="O37" s="50"/>
      <c r="P37" s="51">
        <v>75.5</v>
      </c>
      <c r="Q37" s="47"/>
      <c r="R37" s="51">
        <v>37.799999999999997</v>
      </c>
      <c r="S37" s="47"/>
      <c r="T37" s="51">
        <v>30</v>
      </c>
      <c r="U37" s="50"/>
      <c r="V37" s="16"/>
      <c r="W37" s="15" t="s">
        <v>26</v>
      </c>
      <c r="X37" s="15"/>
    </row>
    <row r="38" spans="1:24" s="44" customFormat="1" ht="24.95" customHeight="1">
      <c r="A38" s="15"/>
      <c r="B38" s="15" t="s">
        <v>27</v>
      </c>
      <c r="C38" s="15"/>
      <c r="D38" s="15"/>
      <c r="E38" s="15"/>
      <c r="F38" s="51">
        <v>64.13</v>
      </c>
      <c r="G38" s="47"/>
      <c r="H38" s="51">
        <v>83.23</v>
      </c>
      <c r="I38" s="47"/>
      <c r="J38" s="51">
        <v>43.87</v>
      </c>
      <c r="K38" s="47"/>
      <c r="L38" s="51">
        <v>36</v>
      </c>
      <c r="M38" s="50"/>
      <c r="N38" s="51">
        <v>70.2</v>
      </c>
      <c r="O38" s="50"/>
      <c r="P38" s="51">
        <v>88</v>
      </c>
      <c r="Q38" s="47"/>
      <c r="R38" s="51">
        <v>52.4</v>
      </c>
      <c r="S38" s="47"/>
      <c r="T38" s="51">
        <v>42</v>
      </c>
      <c r="U38" s="50"/>
      <c r="V38" s="16"/>
      <c r="W38" s="15" t="s">
        <v>28</v>
      </c>
      <c r="X38" s="15"/>
    </row>
    <row r="39" spans="1:24" s="44" customFormat="1" ht="24.95" customHeight="1">
      <c r="A39" s="15"/>
      <c r="B39" s="15" t="s">
        <v>29</v>
      </c>
      <c r="C39" s="15"/>
      <c r="D39" s="15"/>
      <c r="E39" s="15"/>
      <c r="F39" s="51">
        <v>70.63</v>
      </c>
      <c r="G39" s="47"/>
      <c r="H39" s="51">
        <v>88.43</v>
      </c>
      <c r="I39" s="47"/>
      <c r="J39" s="51">
        <v>53.3</v>
      </c>
      <c r="K39" s="47"/>
      <c r="L39" s="51">
        <v>37</v>
      </c>
      <c r="M39" s="50"/>
      <c r="N39" s="51">
        <v>73.7</v>
      </c>
      <c r="O39" s="50"/>
      <c r="P39" s="51">
        <v>89.5</v>
      </c>
      <c r="Q39" s="47"/>
      <c r="R39" s="51">
        <v>57.9</v>
      </c>
      <c r="S39" s="47"/>
      <c r="T39" s="51">
        <v>40</v>
      </c>
      <c r="U39" s="50"/>
      <c r="V39" s="16"/>
      <c r="W39" s="15" t="s">
        <v>30</v>
      </c>
      <c r="X39" s="15"/>
    </row>
    <row r="40" spans="1:24" s="44" customFormat="1" ht="24.95" customHeight="1">
      <c r="A40" s="15"/>
      <c r="B40" s="15" t="s">
        <v>31</v>
      </c>
      <c r="C40" s="15"/>
      <c r="D40" s="15"/>
      <c r="E40" s="15"/>
      <c r="F40" s="51">
        <v>77.69</v>
      </c>
      <c r="G40" s="47"/>
      <c r="H40" s="51">
        <v>91.03</v>
      </c>
      <c r="I40" s="47"/>
      <c r="J40" s="51">
        <v>61.81</v>
      </c>
      <c r="K40" s="47"/>
      <c r="L40" s="51">
        <v>40</v>
      </c>
      <c r="M40" s="50"/>
      <c r="N40" s="51">
        <v>78.8</v>
      </c>
      <c r="O40" s="50"/>
      <c r="P40" s="51">
        <v>93.4</v>
      </c>
      <c r="Q40" s="47"/>
      <c r="R40" s="51">
        <v>64.3</v>
      </c>
      <c r="S40" s="47"/>
      <c r="T40" s="51">
        <v>51</v>
      </c>
      <c r="U40" s="50"/>
      <c r="V40" s="16"/>
      <c r="W40" s="15" t="s">
        <v>32</v>
      </c>
      <c r="X40" s="15"/>
    </row>
    <row r="41" spans="1:24" s="44" customFormat="1" ht="24.95" customHeight="1">
      <c r="A41" s="15"/>
      <c r="B41" s="15" t="s">
        <v>33</v>
      </c>
      <c r="C41" s="15"/>
      <c r="D41" s="15"/>
      <c r="E41" s="15"/>
      <c r="F41" s="51">
        <v>80.040000000000006</v>
      </c>
      <c r="G41" s="47"/>
      <c r="H41" s="51">
        <v>91.87</v>
      </c>
      <c r="I41" s="47"/>
      <c r="J41" s="51">
        <v>64.87</v>
      </c>
      <c r="K41" s="47"/>
      <c r="L41" s="51">
        <v>52</v>
      </c>
      <c r="M41" s="50"/>
      <c r="N41" s="51">
        <v>77.599999999999994</v>
      </c>
      <c r="O41" s="50"/>
      <c r="P41" s="51">
        <v>91.3</v>
      </c>
      <c r="Q41" s="47"/>
      <c r="R41" s="51">
        <v>63.9</v>
      </c>
      <c r="S41" s="47"/>
      <c r="T41" s="51">
        <v>52</v>
      </c>
      <c r="U41" s="50"/>
      <c r="V41" s="16"/>
      <c r="W41" s="15" t="s">
        <v>34</v>
      </c>
      <c r="X41" s="15"/>
    </row>
    <row r="42" spans="1:24" s="44" customFormat="1" ht="24.95" customHeight="1">
      <c r="A42" s="15"/>
      <c r="B42" s="15" t="s">
        <v>35</v>
      </c>
      <c r="C42" s="15"/>
      <c r="D42" s="15"/>
      <c r="E42" s="15"/>
      <c r="F42" s="51">
        <v>82.43</v>
      </c>
      <c r="G42" s="47"/>
      <c r="H42" s="51">
        <v>94.13</v>
      </c>
      <c r="I42" s="47"/>
      <c r="J42" s="51">
        <v>66.77</v>
      </c>
      <c r="K42" s="47"/>
      <c r="L42" s="51">
        <v>56</v>
      </c>
      <c r="M42" s="50"/>
      <c r="N42" s="51">
        <v>82.6</v>
      </c>
      <c r="O42" s="50"/>
      <c r="P42" s="51">
        <v>95.1</v>
      </c>
      <c r="Q42" s="47"/>
      <c r="R42" s="51">
        <v>70</v>
      </c>
      <c r="S42" s="47"/>
      <c r="T42" s="51">
        <v>60</v>
      </c>
      <c r="U42" s="50"/>
      <c r="V42" s="16"/>
      <c r="W42" s="15" t="s">
        <v>36</v>
      </c>
      <c r="X42" s="15"/>
    </row>
    <row r="43" spans="1:24" s="44" customFormat="1" ht="24.95" customHeight="1">
      <c r="A43" s="15"/>
      <c r="B43" s="15" t="s">
        <v>37</v>
      </c>
      <c r="C43" s="15"/>
      <c r="D43" s="15"/>
      <c r="E43" s="15"/>
      <c r="F43" s="51">
        <v>80.69</v>
      </c>
      <c r="G43" s="47"/>
      <c r="H43" s="51">
        <v>94.61</v>
      </c>
      <c r="I43" s="47"/>
      <c r="J43" s="51">
        <v>63.77</v>
      </c>
      <c r="K43" s="47"/>
      <c r="L43" s="51">
        <v>49</v>
      </c>
      <c r="M43" s="50"/>
      <c r="N43" s="51">
        <v>77.599999999999994</v>
      </c>
      <c r="O43" s="50"/>
      <c r="P43" s="51">
        <v>93.1</v>
      </c>
      <c r="Q43" s="47"/>
      <c r="R43" s="51">
        <v>62.1</v>
      </c>
      <c r="S43" s="47"/>
      <c r="T43" s="51">
        <v>51</v>
      </c>
      <c r="U43" s="50"/>
      <c r="V43" s="16"/>
      <c r="W43" s="15" t="s">
        <v>38</v>
      </c>
      <c r="X43" s="15"/>
    </row>
    <row r="44" spans="1:24" s="44" customFormat="1" ht="24.95" customHeight="1">
      <c r="A44" s="15"/>
      <c r="B44" s="15" t="s">
        <v>39</v>
      </c>
      <c r="C44" s="15"/>
      <c r="D44" s="15"/>
      <c r="E44" s="15"/>
      <c r="F44" s="51">
        <v>74.56</v>
      </c>
      <c r="G44" s="47"/>
      <c r="H44" s="51">
        <v>91.87</v>
      </c>
      <c r="I44" s="47"/>
      <c r="J44" s="51">
        <v>54.17</v>
      </c>
      <c r="K44" s="47"/>
      <c r="L44" s="51">
        <v>42</v>
      </c>
      <c r="M44" s="50"/>
      <c r="N44" s="51">
        <v>73.8</v>
      </c>
      <c r="O44" s="50"/>
      <c r="P44" s="51">
        <v>91.1</v>
      </c>
      <c r="Q44" s="47"/>
      <c r="R44" s="51">
        <v>56.4</v>
      </c>
      <c r="S44" s="47"/>
      <c r="T44" s="51">
        <v>48</v>
      </c>
      <c r="U44" s="50"/>
      <c r="V44" s="16"/>
      <c r="W44" s="15" t="s">
        <v>40</v>
      </c>
      <c r="X44" s="15"/>
    </row>
    <row r="45" spans="1:24" s="44" customFormat="1" ht="24.95" customHeight="1">
      <c r="A45" s="16"/>
      <c r="B45" s="16" t="s">
        <v>41</v>
      </c>
      <c r="C45" s="16"/>
      <c r="D45" s="16"/>
      <c r="E45" s="16"/>
      <c r="F45" s="51">
        <v>71.680000000000007</v>
      </c>
      <c r="G45" s="47"/>
      <c r="H45" s="51">
        <v>90</v>
      </c>
      <c r="I45" s="47"/>
      <c r="J45" s="51">
        <v>50.71</v>
      </c>
      <c r="K45" s="47"/>
      <c r="L45" s="51">
        <v>42</v>
      </c>
      <c r="M45" s="50"/>
      <c r="N45" s="51">
        <v>68.2</v>
      </c>
      <c r="O45" s="50"/>
      <c r="P45" s="51">
        <v>86.6</v>
      </c>
      <c r="Q45" s="47"/>
      <c r="R45" s="51">
        <v>49.8</v>
      </c>
      <c r="S45" s="47"/>
      <c r="T45" s="51">
        <v>31</v>
      </c>
      <c r="U45" s="50"/>
      <c r="V45" s="16"/>
      <c r="W45" s="16" t="s">
        <v>42</v>
      </c>
      <c r="X45" s="15"/>
    </row>
    <row r="46" spans="1:24" s="44" customFormat="1" ht="3" customHeight="1">
      <c r="A46" s="58"/>
      <c r="B46" s="58"/>
      <c r="C46" s="58"/>
      <c r="D46" s="58"/>
      <c r="E46" s="58"/>
      <c r="F46" s="59"/>
      <c r="G46" s="60"/>
      <c r="H46" s="59"/>
      <c r="I46" s="60"/>
      <c r="J46" s="59"/>
      <c r="K46" s="60"/>
      <c r="L46" s="59"/>
      <c r="M46" s="60"/>
      <c r="N46" s="59"/>
      <c r="O46" s="60"/>
      <c r="P46" s="59"/>
      <c r="Q46" s="60"/>
      <c r="R46" s="59"/>
      <c r="S46" s="60"/>
      <c r="T46" s="59"/>
      <c r="U46" s="60"/>
      <c r="V46" s="58"/>
      <c r="W46" s="58"/>
      <c r="X46" s="54"/>
    </row>
    <row r="47" spans="1:24" s="44" customFormat="1" ht="3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4" s="16" customFormat="1" ht="18.75">
      <c r="A48" s="15"/>
      <c r="B48" s="15" t="s">
        <v>47</v>
      </c>
      <c r="C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s="16" customFormat="1" ht="18.75">
      <c r="A49" s="15"/>
      <c r="B49" s="15" t="s">
        <v>48</v>
      </c>
      <c r="C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s="44" customFormat="1" ht="19.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 s="44" customFormat="1" ht="19.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 s="44" customFormat="1" ht="19.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s="44" customFormat="1" ht="19.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</sheetData>
  <mergeCells count="40">
    <mergeCell ref="A33:E33"/>
    <mergeCell ref="W33:X33"/>
    <mergeCell ref="N30:O30"/>
    <mergeCell ref="P30:Q30"/>
    <mergeCell ref="R30:S30"/>
    <mergeCell ref="F31:G31"/>
    <mergeCell ref="H31:I31"/>
    <mergeCell ref="J31:K31"/>
    <mergeCell ref="N31:O31"/>
    <mergeCell ref="P31:Q31"/>
    <mergeCell ref="R31:S31"/>
    <mergeCell ref="A9:E9"/>
    <mergeCell ref="W9:X9"/>
    <mergeCell ref="A28:E31"/>
    <mergeCell ref="F28:U28"/>
    <mergeCell ref="V28:W31"/>
    <mergeCell ref="F29:M29"/>
    <mergeCell ref="N29:U29"/>
    <mergeCell ref="F30:G30"/>
    <mergeCell ref="H30:I30"/>
    <mergeCell ref="J30:K30"/>
    <mergeCell ref="R6:S6"/>
    <mergeCell ref="T6:U6"/>
    <mergeCell ref="F7:G7"/>
    <mergeCell ref="H7:I7"/>
    <mergeCell ref="J7:K7"/>
    <mergeCell ref="N7:O7"/>
    <mergeCell ref="P7:Q7"/>
    <mergeCell ref="R7:S7"/>
    <mergeCell ref="T7:U7"/>
    <mergeCell ref="A4:E7"/>
    <mergeCell ref="F4:U4"/>
    <mergeCell ref="V4:W7"/>
    <mergeCell ref="F5:M5"/>
    <mergeCell ref="N5:U5"/>
    <mergeCell ref="F6:G6"/>
    <mergeCell ref="H6:I6"/>
    <mergeCell ref="J6:K6"/>
    <mergeCell ref="N6:O6"/>
    <mergeCell ref="P6:Q6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2017-09-21T04:32:09Z</dcterms:created>
  <dcterms:modified xsi:type="dcterms:W3CDTF">2017-09-21T04:32:18Z</dcterms:modified>
</cp:coreProperties>
</file>