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<sst xmlns="http://schemas.openxmlformats.org/spreadsheetml/2006/main" count="37" uniqueCount="25">
  <si>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</si>
  <si>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</si>
  <si>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</si>
  <si>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</si>
  <si>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</si>
  <si>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</si>
  <si>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</si>
  <si>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</si>
  <si>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</si>
  <si>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</si>
  <si>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</si>
  <si>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</si>
  <si>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</si>
  <si>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</si>
  <si>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</si>
  <si>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</si>
  <si>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</si>
  <si>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</si>
  <si>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</si>
  <si>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</si>
  <si>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</si>
  <si>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</si>
  <si>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 xml:space="preserve"> -</t>
  </si>
  <si>
    <t>การสำรวจภาวะการทำงานของประชากร จังหวัดพิจิตร รายเดือนที่ 9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</si>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</sst>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D30" sqref="D30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300546.09000000003</v>
      </c>
      <c r="C5" s="11">
        <v>163304.5</v>
      </c>
      <c r="D5" s="11">
        <v>137241.59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4975.8599999999997</v>
      </c>
      <c r="C7" s="16">
        <v>3866.38</v>
      </c>
      <c r="D7" s="17">
        <v>1109.48</v>
      </c>
      <c r="E7" s="18"/>
      <c r="I7" s="20"/>
      <c r="J7" s="20"/>
    </row>
    <row r="8" spans="1:10" s="19" customFormat="1" ht="24" customHeight="1">
      <c r="A8" s="21" t="s">
        <v>8</v>
      </c>
      <c r="B8" s="16">
        <v>9708.43</v>
      </c>
      <c r="C8" s="16">
        <v>4346.75</v>
      </c>
      <c r="D8" s="17">
        <v>5361.68</v>
      </c>
      <c r="E8" s="18"/>
      <c r="I8" s="20"/>
      <c r="J8" s="20"/>
    </row>
    <row r="9" spans="1:10" s="19" customFormat="1" ht="24" customHeight="1">
      <c r="A9" s="15" t="s">
        <v>9</v>
      </c>
      <c r="B9" s="22">
        <v>6139.87</v>
      </c>
      <c r="C9" s="16">
        <v>2807.04</v>
      </c>
      <c r="D9" s="23">
        <v>3332.83</v>
      </c>
      <c r="E9" s="18"/>
      <c r="I9" s="20"/>
      <c r="J9" s="20"/>
    </row>
    <row r="10" spans="1:10" s="19" customFormat="1" ht="24" customHeight="1">
      <c r="A10" s="21" t="s">
        <v>10</v>
      </c>
      <c r="B10" s="16">
        <v>5254.7</v>
      </c>
      <c r="C10" s="16">
        <v>1653.48</v>
      </c>
      <c r="D10" s="23">
        <v>3601.22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46856.82</v>
      </c>
      <c r="C11" s="16">
        <v>15662.71</v>
      </c>
      <c r="D11" s="23">
        <v>31194.12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129792.16</v>
      </c>
      <c r="C12" s="16">
        <v>72672.53</v>
      </c>
      <c r="D12" s="23">
        <v>57119.62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36945.32</v>
      </c>
      <c r="C13" s="16">
        <v>25325.5</v>
      </c>
      <c r="D13" s="23">
        <v>11619.82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18135.740000000002</v>
      </c>
      <c r="C14" s="16">
        <v>14020.19</v>
      </c>
      <c r="D14" s="23">
        <v>4115.54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42737.19</v>
      </c>
      <c r="C15" s="16">
        <v>22949.91</v>
      </c>
      <c r="D15" s="26">
        <v>19787.28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B7/B5*100</f>
        <v>1.6556062998523784</v>
      </c>
      <c r="C20" s="33">
        <f>C7/C5*100</f>
        <v>2.367589380574326</v>
      </c>
      <c r="D20" s="33">
        <f>D7/D5*100</f>
        <v>0.80841383431946545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>B8/B5*100</f>
        <v>3.2302632850755102</v>
      </c>
      <c r="C21" s="33">
        <f>C8/C5*100</f>
        <v>2.6617453897473737</v>
      </c>
      <c r="D21" s="33">
        <f>D8/D5*100</f>
        <v>3.9067457612521101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>B9/B5*100</f>
        <v>2.0429046340280119</v>
      </c>
      <c r="C22" s="33">
        <f>C9/C5*100</f>
        <v>1.7188993567231765</v>
      </c>
      <c r="D22" s="33">
        <f>D9/D5*100</f>
        <v>2.4284402417663626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>B10/B5*100</f>
        <v>1.7483840831201629</v>
      </c>
      <c r="C23" s="33">
        <f>C10/C5*100</f>
        <v>1.0125134334938719</v>
      </c>
      <c r="D23" s="33">
        <f>D10/D5*100</f>
        <v>2.6240004943107986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>B11/B5*100</f>
        <v>15.590560502716903</v>
      </c>
      <c r="C24" s="33">
        <f>C11/C5*100</f>
        <v>9.5911074097774396</v>
      </c>
      <c r="D24" s="33">
        <f>D11/D5*100</f>
        <v>22.729349026049611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>B12/B5*100</f>
        <v>43.18544287167402</v>
      </c>
      <c r="C25" s="33">
        <f>C12/C5*100</f>
        <v>44.50124154570144</v>
      </c>
      <c r="D25" s="33">
        <f>D12/D5*100</f>
        <v>41.61975972443922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>B13/B5*100</f>
        <v>12.292730209865647</v>
      </c>
      <c r="C26" s="33">
        <f>C13/C5*100</f>
        <v>15.508145825742709</v>
      </c>
      <c r="D26" s="33">
        <f>D13/D5*100</f>
        <v>8.4666900172170845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>B14/B5*100</f>
        <v>6.0342624986403912</v>
      </c>
      <c r="C27" s="33">
        <f>C14/C5*100</f>
        <v>8.5853053651307842</v>
      </c>
      <c r="D27" s="33">
        <f>D14/D5*100</f>
        <v>2.9987556978901222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>B15/B5*100</f>
        <v>14.219845615026966</v>
      </c>
      <c r="C28" s="33">
        <f>C15/C5*100</f>
        <v>14.053446169578915</v>
      </c>
      <c r="D28" s="33">
        <f>D15/D5*100</f>
        <v>14.417845202755228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22</v>
      </c>
      <c r="C29" s="36" t="s">
        <v>22</v>
      </c>
      <c r="D29" s="36" t="s">
        <v>22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23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24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2016-02-08T06:36:12Z</dcterms:created>
  <dcterms:modified xsi:type="dcterms:W3CDTF">2016-02-08T06:36:21Z</dcterms:modified>
</cp:coreProperties>
</file>