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<sst xmlns="http://schemas.openxmlformats.org/spreadsheetml/2006/main" count="35" uniqueCount="22">
  <si>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</si>
  <si>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</si>
  <si>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</si>
  <si>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</si>
  <si>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</si>
  <si>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</si>
  <si>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</si>
  <si>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</si>
  <si>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</si>
  <si>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</si>
  <si>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</si>
  <si>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</si>
  <si>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</si>
  <si>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</si>
  <si>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</si>
  <si>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</si>
  <si>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</si>
  <si>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</si>
  <si>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</si>
  <si>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</si>
  <si>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</si>
  <si>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3/2558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</si>
</sst>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>
      <selection activeCell="C8" sqref="C8"/>
    </sheetView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 x14ac:dyDescent="0.55000000000000004">
      <c r="A1" s="37" t="s">
        <v>21</v>
      </c>
      <c r="B1" s="2"/>
      <c r="C1" s="2"/>
      <c r="D1" s="2"/>
    </row>
    <row r="2" spans="1:8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 x14ac:dyDescent="0.5">
      <c r="A5" s="23" t="s">
        <v>11</v>
      </c>
      <c r="B5" s="32">
        <v>1032423.83</v>
      </c>
      <c r="C5" s="32">
        <v>577505.54</v>
      </c>
      <c r="D5" s="32">
        <v>454918.29</v>
      </c>
      <c r="E5" s="29"/>
      <c r="F5" s="31"/>
      <c r="G5" s="30"/>
      <c r="H5" s="29"/>
    </row>
    <row r="6" spans="1:8" s="14" customFormat="1" ht="26.1" customHeight="1" x14ac:dyDescent="0.5">
      <c r="A6" s="18" t="s">
        <v>10</v>
      </c>
      <c r="B6" s="26">
        <v>62323.61</v>
      </c>
      <c r="C6" s="26">
        <v>49615.49</v>
      </c>
      <c r="D6" s="26">
        <v>12708.12</v>
      </c>
      <c r="E6" s="15"/>
      <c r="F6" s="27"/>
      <c r="G6" s="15"/>
      <c r="H6" s="15"/>
    </row>
    <row r="7" spans="1:8" s="14" customFormat="1" ht="26.1" customHeight="1" x14ac:dyDescent="0.5">
      <c r="A7" s="12" t="s">
        <v>9</v>
      </c>
      <c r="B7" s="26">
        <v>41748.81</v>
      </c>
      <c r="C7" s="26">
        <v>20047.18</v>
      </c>
      <c r="D7" s="26">
        <v>21701.63</v>
      </c>
      <c r="E7" s="15"/>
      <c r="F7" s="15"/>
      <c r="G7" s="15"/>
      <c r="H7" s="15"/>
    </row>
    <row r="8" spans="1:8" s="14" customFormat="1" ht="26.1" customHeight="1" x14ac:dyDescent="0.5">
      <c r="A8" s="13" t="s">
        <v>8</v>
      </c>
      <c r="B8" s="26">
        <v>70959.27</v>
      </c>
      <c r="C8" s="26">
        <v>31300.81</v>
      </c>
      <c r="D8" s="26">
        <v>39658.46</v>
      </c>
      <c r="E8" s="15"/>
      <c r="F8" s="15"/>
      <c r="G8" s="15"/>
      <c r="H8" s="15"/>
    </row>
    <row r="9" spans="1:8" s="7" customFormat="1" ht="26.1" customHeight="1" x14ac:dyDescent="0.5">
      <c r="A9" s="12" t="s">
        <v>7</v>
      </c>
      <c r="B9" s="26">
        <v>48464.57</v>
      </c>
      <c r="C9" s="26">
        <v>13526.2</v>
      </c>
      <c r="D9" s="26">
        <v>34938.370000000003</v>
      </c>
      <c r="E9" s="9"/>
      <c r="F9" s="9"/>
      <c r="G9" s="9"/>
      <c r="H9" s="9"/>
    </row>
    <row r="10" spans="1:8" s="7" customFormat="1" ht="26.1" customHeight="1" x14ac:dyDescent="0.5">
      <c r="A10" s="13" t="s">
        <v>15</v>
      </c>
      <c r="B10" s="26">
        <v>274093.45</v>
      </c>
      <c r="C10" s="26">
        <v>117215.41</v>
      </c>
      <c r="D10" s="26">
        <v>156878.04</v>
      </c>
      <c r="E10" s="9"/>
      <c r="F10" s="9"/>
      <c r="G10" s="9"/>
      <c r="H10" s="9"/>
    </row>
    <row r="11" spans="1:8" s="7" customFormat="1" ht="26.1" customHeight="1" x14ac:dyDescent="0.5">
      <c r="A11" s="13" t="s">
        <v>5</v>
      </c>
      <c r="B11" s="26">
        <v>37153.33</v>
      </c>
      <c r="C11" s="26">
        <v>26549.18</v>
      </c>
      <c r="D11" s="26">
        <v>10604.15</v>
      </c>
      <c r="E11" s="9"/>
      <c r="F11" s="9"/>
      <c r="G11" s="9"/>
      <c r="H11" s="9"/>
    </row>
    <row r="12" spans="1:8" s="7" customFormat="1" ht="26.1" customHeight="1" x14ac:dyDescent="0.5">
      <c r="A12" s="13" t="s">
        <v>14</v>
      </c>
      <c r="B12" s="26">
        <v>121269.13</v>
      </c>
      <c r="C12" s="26">
        <v>98831.8</v>
      </c>
      <c r="D12" s="26">
        <v>22437.34</v>
      </c>
      <c r="E12" s="9"/>
      <c r="F12" s="9"/>
      <c r="G12" s="9"/>
      <c r="H12" s="9"/>
    </row>
    <row r="13" spans="1:8" s="7" customFormat="1" ht="26.1" customHeight="1" x14ac:dyDescent="0.5">
      <c r="A13" s="13" t="s">
        <v>13</v>
      </c>
      <c r="B13" s="26">
        <v>297500.62</v>
      </c>
      <c r="C13" s="26">
        <v>190485.39</v>
      </c>
      <c r="D13" s="26">
        <v>107015.23</v>
      </c>
      <c r="E13" s="9"/>
      <c r="F13" s="9"/>
      <c r="G13" s="9"/>
      <c r="H13" s="9"/>
    </row>
    <row r="14" spans="1:8" s="7" customFormat="1" ht="26.1" customHeight="1" x14ac:dyDescent="0.5">
      <c r="A14" s="12" t="s">
        <v>2</v>
      </c>
      <c r="B14" s="26">
        <v>78911.039999999994</v>
      </c>
      <c r="C14" s="26">
        <v>29934.09</v>
      </c>
      <c r="D14" s="26">
        <v>48976.95</v>
      </c>
      <c r="E14" s="9"/>
      <c r="F14" s="9"/>
      <c r="G14" s="9"/>
      <c r="H14" s="9"/>
    </row>
    <row r="15" spans="1:8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</v>
      </c>
      <c r="C19" s="22">
        <f>SUM(C20:C29)</f>
        <v>100.00000173158513</v>
      </c>
      <c r="D19" s="22">
        <f>SUM(D20:D29)</f>
        <v>100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6.0366303245828803</v>
      </c>
      <c r="C20" s="10">
        <f>C6*100/C5</f>
        <v>8.5913444224275306</v>
      </c>
      <c r="D20" s="10">
        <f>D6*100/D5</f>
        <v>2.7934950691914366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4.043766599226986</v>
      </c>
      <c r="C21" s="10">
        <f>C7*100/C5</f>
        <v>3.4713398593544227</v>
      </c>
      <c r="D21" s="10">
        <f>D7*100/D5</f>
        <v>4.7704456991606117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6.8730755662623562</v>
      </c>
      <c r="C22" s="10">
        <f>C8*100/C5</f>
        <v>5.4200016851786392</v>
      </c>
      <c r="D22" s="10">
        <f>D8*100/D5</f>
        <v>8.7177106024908344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4.6942513909234354</v>
      </c>
      <c r="C23" s="10">
        <f>C9*100/C5</f>
        <v>2.3421766655260137</v>
      </c>
      <c r="D23" s="10">
        <f>D9*100/D5</f>
        <v>7.6801418558044796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26.548539663211766</v>
      </c>
      <c r="C24" s="10">
        <f>C10*100/C5</f>
        <v>20.296845983503463</v>
      </c>
      <c r="D24" s="10">
        <f>D10*100/D5</f>
        <v>34.484882988547241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3.5986509532620921</v>
      </c>
      <c r="C25" s="10">
        <f>C11*100/C5</f>
        <v>4.5972165046243534</v>
      </c>
      <c r="D25" s="10">
        <f>D11*100/D5</f>
        <v>2.3310010243817634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11.746060723918006</v>
      </c>
      <c r="C26" s="10">
        <f>C12*100/C5</f>
        <v>17.113567430019806</v>
      </c>
      <c r="D26" s="10">
        <f>D12*100/D5</f>
        <v>4.9321692473608838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28.815745177055824</v>
      </c>
      <c r="C27" s="10">
        <f>C13*100/C5</f>
        <v>32.984166697344584</v>
      </c>
      <c r="D27" s="10">
        <f>D13*100/D5</f>
        <v>23.524055275948566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7.6432796015566584</v>
      </c>
      <c r="C28" s="10">
        <f>C14*100/C5</f>
        <v>5.183342483606304</v>
      </c>
      <c r="D28" s="10">
        <f>D14*100/D5</f>
        <v>10.766098237114186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2017-10-05T03:05:09Z</dcterms:modified>
</cp:coreProperties>
</file>