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<sst xmlns="http://schemas.openxmlformats.org/spreadsheetml/2006/main" count="35" uniqueCount="22">
  <si>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</si>
  <si>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</si>
  <si>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</si>
  <si>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</si>
  <si>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</si>
  <si>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</si>
  <si>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</si>
  <si>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</si>
  <si>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</si>
  <si>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</si>
  <si>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</si>
  <si>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</si>
  <si>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</si>
  <si>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</si>
  <si>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</si>
  <si>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</si>
  <si>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</si>
  <si>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</si>
  <si>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</si>
  <si>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</si>
  <si>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</si>
  <si>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4/2558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</si>
</sst>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4" customFormat="1" ht="30" customHeight="1" x14ac:dyDescent="0.55000000000000004">
      <c r="A1" s="37" t="s">
        <v>21</v>
      </c>
      <c r="B1" s="2"/>
      <c r="C1" s="2"/>
      <c r="D1" s="2"/>
    </row>
    <row r="2" spans="1:8" s="33" customFormat="1" ht="6" customHeight="1" x14ac:dyDescent="0.45">
      <c r="A2" s="36"/>
      <c r="B2" s="36"/>
      <c r="C2" s="36"/>
      <c r="D2" s="36"/>
      <c r="E2" s="34"/>
      <c r="F2" s="34"/>
      <c r="G2" s="34"/>
      <c r="H2" s="34"/>
    </row>
    <row r="3" spans="1:8" s="33" customFormat="1" ht="26.25" customHeight="1" x14ac:dyDescent="0.4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8" s="33" customFormat="1" ht="30" customHeight="1" x14ac:dyDescent="0.4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8" s="28" customFormat="1" ht="24.95" customHeight="1" x14ac:dyDescent="0.5">
      <c r="A5" s="23" t="s">
        <v>11</v>
      </c>
      <c r="B5" s="32">
        <v>1025775.28</v>
      </c>
      <c r="C5" s="32">
        <v>568437.16</v>
      </c>
      <c r="D5" s="32">
        <v>457338.12</v>
      </c>
      <c r="E5" s="29"/>
      <c r="F5" s="31"/>
      <c r="G5" s="30"/>
      <c r="H5" s="29"/>
    </row>
    <row r="6" spans="1:8" s="14" customFormat="1" ht="26.1" customHeight="1" x14ac:dyDescent="0.5">
      <c r="A6" s="18" t="s">
        <v>10</v>
      </c>
      <c r="B6" s="26">
        <v>52457.22</v>
      </c>
      <c r="C6" s="26">
        <v>34451.589999999997</v>
      </c>
      <c r="D6" s="26">
        <v>18005.63</v>
      </c>
      <c r="E6" s="15"/>
      <c r="F6" s="27"/>
      <c r="G6" s="15"/>
      <c r="H6" s="15"/>
    </row>
    <row r="7" spans="1:8" s="14" customFormat="1" ht="26.1" customHeight="1" x14ac:dyDescent="0.5">
      <c r="A7" s="12" t="s">
        <v>9</v>
      </c>
      <c r="B7" s="26">
        <v>54900.63</v>
      </c>
      <c r="C7" s="26">
        <v>26556.99</v>
      </c>
      <c r="D7" s="26">
        <v>28343.63</v>
      </c>
      <c r="E7" s="15"/>
      <c r="F7" s="15"/>
      <c r="G7" s="15"/>
      <c r="H7" s="15"/>
    </row>
    <row r="8" spans="1:8" s="14" customFormat="1" ht="26.1" customHeight="1" x14ac:dyDescent="0.5">
      <c r="A8" s="13" t="s">
        <v>8</v>
      </c>
      <c r="B8" s="26">
        <v>73037.22</v>
      </c>
      <c r="C8" s="26">
        <v>31942.22</v>
      </c>
      <c r="D8" s="26">
        <v>41095</v>
      </c>
      <c r="E8" s="15"/>
      <c r="F8" s="15"/>
      <c r="G8" s="15"/>
      <c r="H8" s="15"/>
    </row>
    <row r="9" spans="1:8" s="7" customFormat="1" ht="26.1" customHeight="1" x14ac:dyDescent="0.5">
      <c r="A9" s="12" t="s">
        <v>7</v>
      </c>
      <c r="B9" s="26">
        <v>37459.870000000003</v>
      </c>
      <c r="C9" s="26">
        <v>14138.88</v>
      </c>
      <c r="D9" s="26">
        <v>23320.99</v>
      </c>
      <c r="E9" s="9"/>
      <c r="F9" s="9"/>
      <c r="G9" s="9"/>
      <c r="H9" s="9"/>
    </row>
    <row r="10" spans="1:8" s="7" customFormat="1" ht="26.1" customHeight="1" x14ac:dyDescent="0.5">
      <c r="A10" s="13" t="s">
        <v>15</v>
      </c>
      <c r="B10" s="26">
        <v>286329.51</v>
      </c>
      <c r="C10" s="26">
        <v>127169.93</v>
      </c>
      <c r="D10" s="26">
        <v>159159.57999999999</v>
      </c>
      <c r="E10" s="9"/>
      <c r="F10" s="9"/>
      <c r="G10" s="9"/>
      <c r="H10" s="9"/>
    </row>
    <row r="11" spans="1:8" s="7" customFormat="1" ht="26.1" customHeight="1" x14ac:dyDescent="0.5">
      <c r="A11" s="13" t="s">
        <v>5</v>
      </c>
      <c r="B11" s="26">
        <v>39762.120000000003</v>
      </c>
      <c r="C11" s="26">
        <v>29640.68</v>
      </c>
      <c r="D11" s="26">
        <v>10121.44</v>
      </c>
      <c r="E11" s="9"/>
      <c r="F11" s="9"/>
      <c r="G11" s="9"/>
      <c r="H11" s="9"/>
    </row>
    <row r="12" spans="1:8" s="7" customFormat="1" ht="26.1" customHeight="1" x14ac:dyDescent="0.5">
      <c r="A12" s="13" t="s">
        <v>14</v>
      </c>
      <c r="B12" s="26">
        <v>138413.29</v>
      </c>
      <c r="C12" s="26">
        <v>110032.93</v>
      </c>
      <c r="D12" s="26">
        <v>28380.36</v>
      </c>
      <c r="E12" s="9"/>
      <c r="F12" s="9"/>
      <c r="G12" s="9"/>
      <c r="H12" s="9"/>
    </row>
    <row r="13" spans="1:8" s="7" customFormat="1" ht="26.1" customHeight="1" x14ac:dyDescent="0.5">
      <c r="A13" s="13" t="s">
        <v>13</v>
      </c>
      <c r="B13" s="26">
        <v>265367.87</v>
      </c>
      <c r="C13" s="26">
        <v>162576.79</v>
      </c>
      <c r="D13" s="26">
        <v>102791.08</v>
      </c>
      <c r="E13" s="9"/>
      <c r="F13" s="9"/>
      <c r="G13" s="9"/>
      <c r="H13" s="9"/>
    </row>
    <row r="14" spans="1:8" s="7" customFormat="1" ht="26.1" customHeight="1" x14ac:dyDescent="0.5">
      <c r="A14" s="12" t="s">
        <v>2</v>
      </c>
      <c r="B14" s="26">
        <v>78047.56</v>
      </c>
      <c r="C14" s="26">
        <v>31927.15</v>
      </c>
      <c r="D14" s="26">
        <v>46120.41</v>
      </c>
      <c r="E14" s="9"/>
      <c r="F14" s="9"/>
      <c r="G14" s="9"/>
      <c r="H14" s="9"/>
    </row>
    <row r="15" spans="1:8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8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100.00000097487238</v>
      </c>
      <c r="C19" s="22">
        <f>SUM(C20:C29)</f>
        <v>100</v>
      </c>
      <c r="D19" s="22">
        <f>SUM(D20:D29)</f>
        <v>100.00000000000001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5.1139095494677935</v>
      </c>
      <c r="C20" s="10">
        <f>C6*100/C5</f>
        <v>6.0607561264995402</v>
      </c>
      <c r="D20" s="10">
        <f>D6*100/D5</f>
        <v>3.9370499008479767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5.3521108443946899</v>
      </c>
      <c r="C21" s="10">
        <f>C7*100/C5</f>
        <v>4.6719306668832132</v>
      </c>
      <c r="D21" s="10">
        <f>D7*100/D5</f>
        <v>6.1975218685028928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7.1201969304621961</v>
      </c>
      <c r="C22" s="10">
        <f>C8*100/C5</f>
        <v>5.619305395164524</v>
      </c>
      <c r="D22" s="10">
        <f>D8*100/D5</f>
        <v>8.9856931235034594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3.6518593039208356</v>
      </c>
      <c r="C23" s="10">
        <f>C9*100/C5</f>
        <v>2.487325072132863</v>
      </c>
      <c r="D23" s="10">
        <f>D9*100/D5</f>
        <v>5.0992884651732071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27.913473407157948</v>
      </c>
      <c r="C24" s="10">
        <f>C10*100/C5</f>
        <v>22.37185373313736</v>
      </c>
      <c r="D24" s="10">
        <f>D10*100/D5</f>
        <v>34.801293187631067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3.8762993001742063</v>
      </c>
      <c r="C25" s="10">
        <f>C11*100/C5</f>
        <v>5.2144163129658869</v>
      </c>
      <c r="D25" s="10">
        <f>D11*100/D5</f>
        <v>2.2131196935868807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13.493529498975644</v>
      </c>
      <c r="C26" s="10">
        <f>C12*100/C5</f>
        <v>19.357096569830162</v>
      </c>
      <c r="D26" s="10">
        <f>D12*100/D5</f>
        <v>6.2055531255518348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25.869980996227554</v>
      </c>
      <c r="C27" s="10">
        <f>C13*100/C5</f>
        <v>28.600661856800492</v>
      </c>
      <c r="D27" s="10">
        <f>D13*100/D5</f>
        <v>22.475948429577663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7.6086411440915205</v>
      </c>
      <c r="C28" s="10">
        <f>C14*100/C5</f>
        <v>5.6166542665859494</v>
      </c>
      <c r="D28" s="10">
        <f>D14*100/D5</f>
        <v>10.08453220562502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2017-10-05T03:06:56Z</dcterms:modified>
</cp:coreProperties>
</file>