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055" windowHeight="7680" activeTab="0"/>
  </bookViews>
  <sheets>
    <sheet name="T-18.3" sheetId="1" r:id="rId1"/>
  </sheets>
  <definedNames>
    <definedName name="_xlnm.Print_Area" localSheetId="0">'T-18.3'!$A$1:$O$25</definedName>
  </definedNames>
  <calcPr fullCalcOnLoad="1"/>
</workbook>
</file>

<file path=xl/sharedStrings.xml><?xml version="1.0" encoding="utf-8"?>
<sst xmlns="http://schemas.openxmlformats.org/spreadsheetml/2006/main" count="54" uniqueCount="46">
  <si>
    <t xml:space="preserve"> Source:  Government Saving Bank, Regional Office No. central, Chanthaburi</t>
  </si>
  <si>
    <t xml:space="preserve">     ที่มา:  ธนาคารออมสิน ภาคกลาง จังหวัดจันทบุรี</t>
  </si>
  <si>
    <t xml:space="preserve">  Khao Khitchakut  District</t>
  </si>
  <si>
    <t>อำเภอเขาคิชฌกูฏ</t>
  </si>
  <si>
    <t xml:space="preserve">  Na Yai Am District</t>
  </si>
  <si>
    <t>อำเภอนายายอาม</t>
  </si>
  <si>
    <t xml:space="preserve">  Kaeng Hang Maeu District</t>
  </si>
  <si>
    <t>อำเภอแก่งหางแมว</t>
  </si>
  <si>
    <t xml:space="preserve">  Soi Dao District</t>
  </si>
  <si>
    <t>อำเภอสอยดาว</t>
  </si>
  <si>
    <t xml:space="preserve">  Laem Sing District</t>
  </si>
  <si>
    <t>อำเภอแหลมสิงห์</t>
  </si>
  <si>
    <t xml:space="preserve">  Makham District</t>
  </si>
  <si>
    <t>อำเภอมะขาม</t>
  </si>
  <si>
    <t xml:space="preserve">  Pong Nam Ron District</t>
  </si>
  <si>
    <t>อำเภอโป่งน้ำร้อน</t>
  </si>
  <si>
    <t xml:space="preserve">  Tha Mai District</t>
  </si>
  <si>
    <t>อำเภอท่าใหม่</t>
  </si>
  <si>
    <t xml:space="preserve">  Khlung District</t>
  </si>
  <si>
    <t>อำเภอขลุง</t>
  </si>
  <si>
    <t xml:space="preserve">  Mueang Chanthaburi District</t>
  </si>
  <si>
    <t>อำเภอเมืองจันทบุรี</t>
  </si>
  <si>
    <t>Total</t>
  </si>
  <si>
    <t>รวมยอด</t>
  </si>
  <si>
    <t>at the end of the year</t>
  </si>
  <si>
    <t>branches</t>
  </si>
  <si>
    <t>Deposit outstandings</t>
  </si>
  <si>
    <t>Withdrawals</t>
  </si>
  <si>
    <t>Deposits</t>
  </si>
  <si>
    <t xml:space="preserve">Number of </t>
  </si>
  <si>
    <t>District</t>
  </si>
  <si>
    <t>เมื่อสิ้นปี</t>
  </si>
  <si>
    <t>เงินถอน</t>
  </si>
  <si>
    <t>เงินฝาก</t>
  </si>
  <si>
    <t>สาขา</t>
  </si>
  <si>
    <t>อำเภอ</t>
  </si>
  <si>
    <t>เงินฝากคงเหลือ</t>
  </si>
  <si>
    <t>จำนวน</t>
  </si>
  <si>
    <t>ประเภทประจำ Fixed deposits</t>
  </si>
  <si>
    <t>ประเภทเผื่อเรียก Savings deposits</t>
  </si>
  <si>
    <t xml:space="preserve">  </t>
  </si>
  <si>
    <t>(พันบาท  Thousand Baht)</t>
  </si>
  <si>
    <t>Branches, Deposit, Withdrawals and Deposit Outstandings of The Government Saving Bank by Type and District: 2015</t>
  </si>
  <si>
    <t>Table</t>
  </si>
  <si>
    <t>สาขา เงินฝาก เงินถอน และเงินฝากคงเหลือของธนาคารออมสิน จำแนกตามประเภทบัญชี เป็นรายอำเภอ พ.ศ. 2558</t>
  </si>
  <si>
    <t xml:space="preserve">ตาราง   </t>
  </si>
</sst>
</file>

<file path=xl/styles.xml><?xml version="1.0" encoding="utf-8"?>
<styleSheet xmlns="http://schemas.openxmlformats.org/spreadsheetml/2006/main">
  <numFmts count="1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_-* #,##0.00_-;\-&quot;฿&quot;* #,##0.00_-;_-* &quot;-&quot;_-;_-@_-"/>
    <numFmt numFmtId="165" formatCode="_-* #,##0_-;\-&quot;฿&quot;* #,##0_-;_-* &quot;-&quot;_-;_-@_-"/>
    <numFmt numFmtId="166" formatCode="0.0"/>
  </numFmts>
  <fonts count="43">
    <font>
      <sz val="14"/>
      <name val="Cordia New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4"/>
      <name val="TH SarabunPSK"/>
      <family val="2"/>
    </font>
    <font>
      <b/>
      <sz val="13"/>
      <color indexed="8"/>
      <name val="TH SarabunPSK"/>
      <family val="0"/>
    </font>
    <font>
      <b/>
      <sz val="14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26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26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19" fillId="0" borderId="0" xfId="0" applyFont="1" applyAlignment="1">
      <alignment vertical="top"/>
    </xf>
    <xf numFmtId="0" fontId="19" fillId="0" borderId="0" xfId="0" applyFont="1" applyBorder="1" applyAlignment="1">
      <alignment vertical="top"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164" fontId="19" fillId="0" borderId="13" xfId="36" applyNumberFormat="1" applyFont="1" applyBorder="1" applyAlignment="1">
      <alignment vertical="center"/>
    </xf>
    <xf numFmtId="165" fontId="19" fillId="0" borderId="13" xfId="36" applyNumberFormat="1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14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164" fontId="20" fillId="0" borderId="13" xfId="36" applyNumberFormat="1" applyFont="1" applyBorder="1" applyAlignment="1">
      <alignment vertical="center"/>
    </xf>
    <xf numFmtId="165" fontId="20" fillId="0" borderId="13" xfId="36" applyNumberFormat="1" applyFont="1" applyBorder="1" applyAlignment="1">
      <alignment vertical="center"/>
    </xf>
    <xf numFmtId="0" fontId="20" fillId="0" borderId="14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3" xfId="0" applyFont="1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19" fillId="0" borderId="13" xfId="0" applyFont="1" applyBorder="1" applyAlignment="1">
      <alignment horizontal="center" vertical="center" shrinkToFit="1"/>
    </xf>
    <xf numFmtId="0" fontId="19" fillId="0" borderId="0" xfId="0" applyFont="1" applyBorder="1" applyAlignment="1">
      <alignment horizontal="center" vertical="center" shrinkToFit="1"/>
    </xf>
    <xf numFmtId="0" fontId="19" fillId="0" borderId="14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shrinkToFit="1"/>
    </xf>
    <xf numFmtId="0" fontId="19" fillId="0" borderId="16" xfId="0" applyFont="1" applyBorder="1" applyAlignment="1">
      <alignment vertical="center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 shrinkToFit="1"/>
    </xf>
    <xf numFmtId="0" fontId="19" fillId="0" borderId="18" xfId="0" applyFont="1" applyBorder="1" applyAlignment="1">
      <alignment horizontal="center" vertical="center" shrinkToFit="1"/>
    </xf>
    <xf numFmtId="0" fontId="19" fillId="0" borderId="19" xfId="0" applyFont="1" applyBorder="1" applyAlignment="1">
      <alignment horizontal="center" vertical="center" shrinkToFit="1"/>
    </xf>
    <xf numFmtId="0" fontId="19" fillId="0" borderId="2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10" xfId="0" applyFont="1" applyBorder="1" applyAlignment="1">
      <alignment horizontal="right" vertical="center"/>
    </xf>
    <xf numFmtId="0" fontId="21" fillId="0" borderId="1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1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166" fontId="23" fillId="0" borderId="0" xfId="0" applyNumberFormat="1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 2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1647825</xdr:colOff>
      <xdr:row>0</xdr:row>
      <xdr:rowOff>0</xdr:rowOff>
    </xdr:from>
    <xdr:to>
      <xdr:col>18</xdr:col>
      <xdr:colOff>485775</xdr:colOff>
      <xdr:row>25</xdr:row>
      <xdr:rowOff>85725</xdr:rowOff>
    </xdr:to>
    <xdr:grpSp>
      <xdr:nvGrpSpPr>
        <xdr:cNvPr id="1" name="Group 100"/>
        <xdr:cNvGrpSpPr>
          <a:grpSpLocks/>
        </xdr:cNvGrpSpPr>
      </xdr:nvGrpSpPr>
      <xdr:grpSpPr>
        <a:xfrm>
          <a:off x="9610725" y="0"/>
          <a:ext cx="2714625" cy="6800850"/>
          <a:chOff x="994" y="0"/>
          <a:chExt cx="339" cy="677"/>
        </a:xfrm>
        <a:solidFill>
          <a:srgbClr val="FFFFFF"/>
        </a:solidFill>
      </xdr:grpSpPr>
      <xdr:sp>
        <xdr:nvSpPr>
          <xdr:cNvPr id="2" name="Text Box 6"/>
          <xdr:cNvSpPr txBox="1">
            <a:spLocks noChangeArrowheads="1"/>
          </xdr:cNvSpPr>
        </xdr:nvSpPr>
        <xdr:spPr>
          <a:xfrm>
            <a:off x="1006" y="157"/>
            <a:ext cx="39" cy="48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anchor="b" vert="vert"/>
          <a:p>
            <a:pPr algn="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Finance, Banking and Insurance Statistics  </a:t>
            </a:r>
          </a:p>
        </xdr:txBody>
      </xdr:sp>
      <xdr:sp>
        <xdr:nvSpPr>
          <xdr:cNvPr id="3" name="Text Box 1"/>
          <xdr:cNvSpPr txBox="1">
            <a:spLocks noChangeArrowheads="1"/>
          </xdr:cNvSpPr>
        </xdr:nvSpPr>
        <xdr:spPr>
          <a:xfrm>
            <a:off x="994" y="635"/>
            <a:ext cx="50" cy="4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45720" anchor="ctr" vert="vert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15</a:t>
            </a:r>
            <a:r>
              <a:rPr lang="en-US" cap="none" sz="1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3</a:t>
            </a:r>
          </a:p>
        </xdr:txBody>
      </xdr:sp>
      <xdr:sp>
        <xdr:nvSpPr>
          <xdr:cNvPr id="4" name="Straight Connector 12"/>
          <xdr:cNvSpPr>
            <a:spLocks/>
          </xdr:cNvSpPr>
        </xdr:nvSpPr>
        <xdr:spPr>
          <a:xfrm rot="5400000">
            <a:off x="699" y="317"/>
            <a:ext cx="635" cy="0"/>
          </a:xfrm>
          <a:prstGeom prst="line">
            <a:avLst/>
          </a:prstGeom>
          <a:noFill/>
          <a:ln w="88900" cmpd="tri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N25"/>
  <sheetViews>
    <sheetView showGridLines="0" tabSelected="1" zoomScalePageLayoutView="0" workbookViewId="0" topLeftCell="A1">
      <selection activeCell="Q24" sqref="Q24"/>
    </sheetView>
  </sheetViews>
  <sheetFormatPr defaultColWidth="9.140625" defaultRowHeight="21.75"/>
  <cols>
    <col min="1" max="1" width="1.7109375" style="1" customWidth="1"/>
    <col min="2" max="2" width="6.00390625" style="1" customWidth="1"/>
    <col min="3" max="3" width="4.8515625" style="1" customWidth="1"/>
    <col min="4" max="4" width="4.28125" style="1" customWidth="1"/>
    <col min="5" max="5" width="10.00390625" style="1" customWidth="1"/>
    <col min="6" max="7" width="14.140625" style="1" customWidth="1"/>
    <col min="8" max="8" width="19.140625" style="1" customWidth="1"/>
    <col min="9" max="10" width="12.7109375" style="1" customWidth="1"/>
    <col min="11" max="11" width="19.140625" style="1" customWidth="1"/>
    <col min="12" max="12" width="0.5625" style="1" customWidth="1"/>
    <col min="13" max="13" width="25.28125" style="1" customWidth="1"/>
    <col min="14" max="14" width="0.71875" style="2" customWidth="1"/>
    <col min="15" max="15" width="4.7109375" style="1" customWidth="1"/>
    <col min="16" max="16384" width="9.140625" style="1" customWidth="1"/>
  </cols>
  <sheetData>
    <row r="1" spans="2:14" s="48" customFormat="1" ht="24.75" customHeight="1">
      <c r="B1" s="49" t="s">
        <v>45</v>
      </c>
      <c r="C1" s="47">
        <v>18.3</v>
      </c>
      <c r="D1" s="49" t="s">
        <v>44</v>
      </c>
      <c r="N1" s="45"/>
    </row>
    <row r="2" spans="2:13" s="45" customFormat="1" ht="24.75" customHeight="1">
      <c r="B2" s="48" t="s">
        <v>43</v>
      </c>
      <c r="C2" s="47">
        <v>18.3</v>
      </c>
      <c r="D2" s="46" t="s">
        <v>42</v>
      </c>
      <c r="L2" s="44" t="s">
        <v>41</v>
      </c>
      <c r="M2" s="44"/>
    </row>
    <row r="3" spans="4:13" s="40" customFormat="1" ht="11.25" customHeight="1">
      <c r="D3" s="15"/>
      <c r="E3" s="6"/>
      <c r="L3" s="44"/>
      <c r="M3" s="44"/>
    </row>
    <row r="4" spans="1:14" s="39" customFormat="1" ht="3" customHeight="1">
      <c r="A4" s="40"/>
      <c r="B4" s="40"/>
      <c r="C4" s="40"/>
      <c r="D4" s="43"/>
      <c r="E4" s="40"/>
      <c r="F4" s="42"/>
      <c r="G4" s="42"/>
      <c r="H4" s="42"/>
      <c r="I4" s="42"/>
      <c r="J4" s="42"/>
      <c r="K4" s="40" t="s">
        <v>40</v>
      </c>
      <c r="L4" s="41"/>
      <c r="M4" s="41"/>
      <c r="N4" s="40"/>
    </row>
    <row r="5" spans="1:14" s="5" customFormat="1" ht="24.75" customHeight="1">
      <c r="A5" s="33"/>
      <c r="B5" s="33"/>
      <c r="C5" s="33"/>
      <c r="D5" s="38"/>
      <c r="E5" s="32"/>
      <c r="F5" s="37" t="s">
        <v>39</v>
      </c>
      <c r="G5" s="36"/>
      <c r="H5" s="35"/>
      <c r="I5" s="37" t="s">
        <v>38</v>
      </c>
      <c r="J5" s="36"/>
      <c r="K5" s="35"/>
      <c r="L5" s="34"/>
      <c r="M5" s="33"/>
      <c r="N5" s="6"/>
    </row>
    <row r="6" spans="1:14" s="5" customFormat="1" ht="24.75" customHeight="1">
      <c r="A6" s="6"/>
      <c r="B6" s="6"/>
      <c r="C6" s="6"/>
      <c r="D6" s="13"/>
      <c r="E6" s="28" t="s">
        <v>37</v>
      </c>
      <c r="F6" s="29"/>
      <c r="G6" s="28"/>
      <c r="H6" s="32" t="s">
        <v>36</v>
      </c>
      <c r="I6" s="29"/>
      <c r="J6" s="28"/>
      <c r="K6" s="32" t="s">
        <v>36</v>
      </c>
      <c r="L6" s="22"/>
      <c r="M6" s="6"/>
      <c r="N6" s="6"/>
    </row>
    <row r="7" spans="1:14" s="5" customFormat="1" ht="24.75" customHeight="1">
      <c r="A7" s="31" t="s">
        <v>35</v>
      </c>
      <c r="B7" s="31"/>
      <c r="C7" s="31"/>
      <c r="D7" s="30"/>
      <c r="E7" s="28" t="s">
        <v>34</v>
      </c>
      <c r="F7" s="29" t="s">
        <v>33</v>
      </c>
      <c r="G7" s="28" t="s">
        <v>32</v>
      </c>
      <c r="H7" s="28" t="s">
        <v>31</v>
      </c>
      <c r="I7" s="29" t="s">
        <v>33</v>
      </c>
      <c r="J7" s="28" t="s">
        <v>32</v>
      </c>
      <c r="K7" s="28" t="s">
        <v>31</v>
      </c>
      <c r="L7" s="22"/>
      <c r="M7" s="22" t="s">
        <v>30</v>
      </c>
      <c r="N7" s="6"/>
    </row>
    <row r="8" spans="1:14" s="5" customFormat="1" ht="24.75" customHeight="1">
      <c r="A8" s="6"/>
      <c r="B8" s="6"/>
      <c r="C8" s="6"/>
      <c r="D8" s="13"/>
      <c r="E8" s="28" t="s">
        <v>29</v>
      </c>
      <c r="F8" s="29" t="s">
        <v>28</v>
      </c>
      <c r="G8" s="28" t="s">
        <v>27</v>
      </c>
      <c r="H8" s="28" t="s">
        <v>26</v>
      </c>
      <c r="I8" s="29" t="s">
        <v>28</v>
      </c>
      <c r="J8" s="28" t="s">
        <v>27</v>
      </c>
      <c r="K8" s="28" t="s">
        <v>26</v>
      </c>
      <c r="L8" s="22"/>
      <c r="M8" s="6"/>
      <c r="N8" s="6"/>
    </row>
    <row r="9" spans="1:14" s="5" customFormat="1" ht="24.75" customHeight="1">
      <c r="A9" s="7"/>
      <c r="B9" s="7"/>
      <c r="C9" s="7"/>
      <c r="D9" s="9"/>
      <c r="E9" s="26" t="s">
        <v>25</v>
      </c>
      <c r="F9" s="27"/>
      <c r="G9" s="26"/>
      <c r="H9" s="26" t="s">
        <v>24</v>
      </c>
      <c r="I9" s="27"/>
      <c r="J9" s="26"/>
      <c r="K9" s="26" t="s">
        <v>24</v>
      </c>
      <c r="L9" s="25"/>
      <c r="M9" s="7"/>
      <c r="N9" s="6"/>
    </row>
    <row r="10" spans="1:14" s="5" customFormat="1" ht="3" customHeight="1">
      <c r="A10" s="6"/>
      <c r="B10" s="6"/>
      <c r="C10" s="6"/>
      <c r="D10" s="13"/>
      <c r="E10" s="23"/>
      <c r="F10" s="6"/>
      <c r="G10" s="24"/>
      <c r="H10" s="23"/>
      <c r="I10" s="6"/>
      <c r="J10" s="24"/>
      <c r="K10" s="23"/>
      <c r="L10" s="22"/>
      <c r="M10" s="6"/>
      <c r="N10" s="6"/>
    </row>
    <row r="11" spans="1:14" s="14" customFormat="1" ht="24.75" customHeight="1">
      <c r="A11" s="21" t="s">
        <v>23</v>
      </c>
      <c r="B11" s="21"/>
      <c r="C11" s="21"/>
      <c r="D11" s="20"/>
      <c r="E11" s="19">
        <f>SUM(E12:E21)</f>
        <v>9</v>
      </c>
      <c r="F11" s="18">
        <f>SUM(F12:F21)</f>
        <v>32696111.16</v>
      </c>
      <c r="G11" s="18">
        <f>SUM(G12:G21)</f>
        <v>31012800.4</v>
      </c>
      <c r="H11" s="18">
        <f>SUM(H12:H21)</f>
        <v>9967813.68</v>
      </c>
      <c r="I11" s="18">
        <f>SUM(I12:I21)</f>
        <v>4895272.319999999</v>
      </c>
      <c r="J11" s="18">
        <f>SUM(J12:J21)</f>
        <v>3886558.42</v>
      </c>
      <c r="K11" s="18">
        <f>SUM(K12:K21)</f>
        <v>3673692.81</v>
      </c>
      <c r="L11" s="15"/>
      <c r="M11" s="17" t="s">
        <v>22</v>
      </c>
      <c r="N11" s="15"/>
    </row>
    <row r="12" spans="1:14" s="14" customFormat="1" ht="24.75" customHeight="1">
      <c r="A12" s="10" t="s">
        <v>21</v>
      </c>
      <c r="B12" s="17"/>
      <c r="C12" s="17"/>
      <c r="D12" s="16"/>
      <c r="E12" s="12">
        <v>4</v>
      </c>
      <c r="F12" s="11">
        <v>21407309.46</v>
      </c>
      <c r="G12" s="11">
        <v>19656530.64</v>
      </c>
      <c r="H12" s="11">
        <v>1413761.62</v>
      </c>
      <c r="I12" s="11">
        <v>2613690.77</v>
      </c>
      <c r="J12" s="11">
        <v>1756029.32</v>
      </c>
      <c r="K12" s="11">
        <v>1848306.54</v>
      </c>
      <c r="L12" s="15"/>
      <c r="M12" s="10" t="s">
        <v>20</v>
      </c>
      <c r="N12" s="15"/>
    </row>
    <row r="13" spans="1:14" s="14" customFormat="1" ht="24.75" customHeight="1">
      <c r="A13" s="10" t="s">
        <v>19</v>
      </c>
      <c r="B13" s="17"/>
      <c r="C13" s="17"/>
      <c r="D13" s="16"/>
      <c r="E13" s="12">
        <v>1</v>
      </c>
      <c r="F13" s="11">
        <v>2996059.08</v>
      </c>
      <c r="G13" s="11">
        <v>2937954.81</v>
      </c>
      <c r="H13" s="11">
        <v>982089.14</v>
      </c>
      <c r="I13" s="11">
        <v>57975.03</v>
      </c>
      <c r="J13" s="11">
        <v>65997.2</v>
      </c>
      <c r="K13" s="11">
        <v>134237.35</v>
      </c>
      <c r="L13" s="15"/>
      <c r="M13" s="10" t="s">
        <v>18</v>
      </c>
      <c r="N13" s="15"/>
    </row>
    <row r="14" spans="1:14" s="14" customFormat="1" ht="24.75" customHeight="1">
      <c r="A14" s="10" t="s">
        <v>17</v>
      </c>
      <c r="B14" s="17"/>
      <c r="C14" s="17"/>
      <c r="D14" s="16"/>
      <c r="E14" s="12">
        <v>2</v>
      </c>
      <c r="F14" s="11">
        <v>4241676.53</v>
      </c>
      <c r="G14" s="11">
        <v>4311890.13</v>
      </c>
      <c r="H14" s="11">
        <v>1579386.31</v>
      </c>
      <c r="I14" s="11">
        <v>2179930.06</v>
      </c>
      <c r="J14" s="11">
        <v>2012387.67</v>
      </c>
      <c r="K14" s="11">
        <v>1639920.57</v>
      </c>
      <c r="L14" s="15"/>
      <c r="M14" s="10" t="s">
        <v>16</v>
      </c>
      <c r="N14" s="15"/>
    </row>
    <row r="15" spans="1:14" s="14" customFormat="1" ht="24.75" customHeight="1">
      <c r="A15" s="10" t="s">
        <v>15</v>
      </c>
      <c r="B15" s="17"/>
      <c r="C15" s="17"/>
      <c r="D15" s="16"/>
      <c r="E15" s="12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5"/>
      <c r="M15" s="10" t="s">
        <v>14</v>
      </c>
      <c r="N15" s="15"/>
    </row>
    <row r="16" spans="1:14" s="5" customFormat="1" ht="24.75" customHeight="1">
      <c r="A16" s="10" t="s">
        <v>13</v>
      </c>
      <c r="B16" s="6"/>
      <c r="C16" s="6"/>
      <c r="D16" s="13"/>
      <c r="E16" s="12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6"/>
      <c r="M16" s="10" t="s">
        <v>12</v>
      </c>
      <c r="N16" s="6"/>
    </row>
    <row r="17" spans="1:14" s="5" customFormat="1" ht="24.75" customHeight="1">
      <c r="A17" s="10" t="s">
        <v>11</v>
      </c>
      <c r="B17" s="6"/>
      <c r="C17" s="6"/>
      <c r="D17" s="13"/>
      <c r="E17" s="12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6"/>
      <c r="M17" s="10" t="s">
        <v>10</v>
      </c>
      <c r="N17" s="6"/>
    </row>
    <row r="18" spans="1:14" s="5" customFormat="1" ht="24.75" customHeight="1">
      <c r="A18" s="10" t="s">
        <v>9</v>
      </c>
      <c r="B18" s="6"/>
      <c r="C18" s="6"/>
      <c r="D18" s="13"/>
      <c r="E18" s="12">
        <v>1</v>
      </c>
      <c r="F18" s="11">
        <v>2383039.09</v>
      </c>
      <c r="G18" s="11">
        <v>2521808.82</v>
      </c>
      <c r="H18" s="11">
        <v>5572281.61</v>
      </c>
      <c r="I18" s="11">
        <v>25934.46</v>
      </c>
      <c r="J18" s="11">
        <v>31090.23</v>
      </c>
      <c r="K18" s="11">
        <v>36828.35</v>
      </c>
      <c r="L18" s="6"/>
      <c r="M18" s="10" t="s">
        <v>8</v>
      </c>
      <c r="N18" s="6"/>
    </row>
    <row r="19" spans="1:14" s="5" customFormat="1" ht="24.75" customHeight="1">
      <c r="A19" s="10" t="s">
        <v>7</v>
      </c>
      <c r="B19" s="6"/>
      <c r="C19" s="6"/>
      <c r="D19" s="13"/>
      <c r="E19" s="12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6"/>
      <c r="M19" s="10" t="s">
        <v>6</v>
      </c>
      <c r="N19" s="6"/>
    </row>
    <row r="20" spans="1:14" s="5" customFormat="1" ht="24.75" customHeight="1">
      <c r="A20" s="10" t="s">
        <v>5</v>
      </c>
      <c r="B20" s="6"/>
      <c r="C20" s="6"/>
      <c r="D20" s="13"/>
      <c r="E20" s="12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6"/>
      <c r="M20" s="10" t="s">
        <v>4</v>
      </c>
      <c r="N20" s="6"/>
    </row>
    <row r="21" spans="1:14" s="5" customFormat="1" ht="24.75" customHeight="1">
      <c r="A21" s="10" t="s">
        <v>3</v>
      </c>
      <c r="B21" s="6"/>
      <c r="C21" s="6"/>
      <c r="D21" s="13"/>
      <c r="E21" s="12">
        <v>1</v>
      </c>
      <c r="F21" s="11">
        <v>1668027</v>
      </c>
      <c r="G21" s="11">
        <v>1584616</v>
      </c>
      <c r="H21" s="11">
        <v>420295</v>
      </c>
      <c r="I21" s="11">
        <v>17742</v>
      </c>
      <c r="J21" s="11">
        <v>21054</v>
      </c>
      <c r="K21" s="11">
        <v>14400</v>
      </c>
      <c r="L21" s="6"/>
      <c r="M21" s="10" t="s">
        <v>2</v>
      </c>
      <c r="N21" s="6"/>
    </row>
    <row r="22" spans="1:14" s="5" customFormat="1" ht="3" customHeight="1">
      <c r="A22" s="7"/>
      <c r="B22" s="7"/>
      <c r="C22" s="7"/>
      <c r="D22" s="7"/>
      <c r="E22" s="8"/>
      <c r="F22" s="9"/>
      <c r="G22" s="8"/>
      <c r="H22" s="8"/>
      <c r="I22" s="9"/>
      <c r="J22" s="8"/>
      <c r="K22" s="8"/>
      <c r="L22" s="7"/>
      <c r="M22" s="7"/>
      <c r="N22" s="6"/>
    </row>
    <row r="23" spans="1:14" s="5" customFormat="1" ht="3" customHeight="1">
      <c r="A23" s="6"/>
      <c r="B23" s="6"/>
      <c r="C23" s="6"/>
      <c r="D23" s="6"/>
      <c r="E23" s="6"/>
      <c r="N23" s="6"/>
    </row>
    <row r="24" spans="2:14" s="5" customFormat="1" ht="24.75" customHeight="1">
      <c r="B24" s="5" t="s">
        <v>1</v>
      </c>
      <c r="N24" s="6"/>
    </row>
    <row r="25" spans="2:14" s="3" customFormat="1" ht="35.25" customHeight="1">
      <c r="B25" s="3" t="s">
        <v>0</v>
      </c>
      <c r="N25" s="4"/>
    </row>
  </sheetData>
  <sheetProtection/>
  <mergeCells count="6">
    <mergeCell ref="L4:M4"/>
    <mergeCell ref="A11:D11"/>
    <mergeCell ref="I5:K5"/>
    <mergeCell ref="F5:H5"/>
    <mergeCell ref="A7:D7"/>
    <mergeCell ref="L2:M3"/>
  </mergeCells>
  <printOptions/>
  <pageMargins left="0.5511811023622047" right="0.35433070866141736" top="0.7874015748031497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NSOCHTBURI</dc:creator>
  <cp:keywords/>
  <dc:description/>
  <cp:lastModifiedBy>NSOCHTBURI</cp:lastModifiedBy>
  <dcterms:created xsi:type="dcterms:W3CDTF">2016-10-10T04:29:46Z</dcterms:created>
  <dcterms:modified xsi:type="dcterms:W3CDTF">2016-10-10T04:29:53Z</dcterms:modified>
  <cp:category/>
  <cp:version/>
  <cp:contentType/>
  <cp:contentStatus/>
</cp:coreProperties>
</file>