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2" sheetId="1" r:id="rId1"/>
  </sheets>
  <calcPr calcId="145621"/>
</workbook>
</file>

<file path=xl/calcChain.xml><?xml version="1.0" encoding="utf-8"?>
<calcChain xmlns="http://schemas.openxmlformats.org/spreadsheetml/2006/main">
  <c r="C25" i="1" l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2" i="1"/>
  <c r="D32" i="1"/>
  <c r="E32" i="1"/>
  <c r="C33" i="1"/>
  <c r="D33" i="1"/>
  <c r="E33" i="1"/>
  <c r="C34" i="1"/>
  <c r="D34" i="1"/>
  <c r="E34" i="1"/>
  <c r="C35" i="1"/>
  <c r="D35" i="1"/>
  <c r="E35" i="1"/>
  <c r="C37" i="1"/>
  <c r="D37" i="1"/>
  <c r="E37" i="1"/>
  <c r="C23" i="1"/>
  <c r="D23" i="1"/>
  <c r="E23" i="1"/>
  <c r="E24" i="1" l="1"/>
  <c r="D24" i="1"/>
  <c r="C24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<sst xmlns="http://schemas.openxmlformats.org/spreadsheetml/2006/main" count="51" uniqueCount="25">
  <si>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</si>
  <si>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</si>
  <si>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</si>
  <si>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</si>
  <si>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</si>
  <si>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</si>
  <si>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</si>
  <si>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</si>
  <si>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</si>
  <si>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</si>
  <si>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</si>
  <si>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</si>
  <si>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</si>
  <si>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</si>
  <si>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</si>
  <si>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</si>
  <si>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</si>
  <si>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</si>
  <si>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</si>
  <si>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</si>
  <si>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</si>
  <si>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</si>
  <si>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</si>
  <si>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</si>
  <si>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1/2562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</si>
</sst>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9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2"/>
  <sheetViews>
    <sheetView tabSelected="1" topLeftCell="A19" zoomScaleNormal="100" workbookViewId="0">
      <selection activeCell="D24" sqref="D24"/>
    </sheetView>
  </sheetViews>
  <sheetFormatPr defaultColWidth="9.09765625" defaultRowHeight="26.25" customHeight="1"/>
  <cols>
    <col min="1" max="1" width="2.69921875" style="1" customWidth="1"/>
    <col min="2" max="2" width="21.3984375" style="2" customWidth="1"/>
    <col min="3" max="5" width="13.09765625" style="1" customWidth="1"/>
    <col min="6" max="6" width="9.09765625" style="1"/>
    <col min="7" max="7" width="9.296875" style="1" customWidth="1"/>
    <col min="8" max="16384" width="9.09765625" style="1"/>
  </cols>
  <sheetData>
    <row r="1" spans="1:12" s="2" customFormat="1" ht="30" customHeight="1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>
      <c r="A2" s="29"/>
      <c r="B2" s="2" t="s">
        <v>24</v>
      </c>
      <c r="C2" s="30"/>
      <c r="D2" s="30"/>
      <c r="E2" s="30"/>
      <c r="F2" s="29"/>
      <c r="G2" s="29"/>
    </row>
    <row r="3" spans="1:12" ht="13.5" customHeight="1">
      <c r="A3" s="28"/>
    </row>
    <row r="4" spans="1:12" ht="25.5" customHeight="1">
      <c r="A4" s="28"/>
      <c r="B4" s="38" t="s">
        <v>22</v>
      </c>
      <c r="C4" s="37" t="s">
        <v>21</v>
      </c>
      <c r="D4" s="37"/>
      <c r="E4" s="37"/>
    </row>
    <row r="5" spans="1:12" s="25" customFormat="1" ht="25.5" customHeight="1">
      <c r="A5" s="16"/>
      <c r="B5" s="39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>
      <c r="A6" s="21"/>
      <c r="B6" s="24" t="s">
        <v>16</v>
      </c>
      <c r="C6" s="23">
        <v>1484630</v>
      </c>
      <c r="D6" s="23">
        <v>738333</v>
      </c>
      <c r="E6" s="23">
        <v>746297</v>
      </c>
      <c r="F6" s="21"/>
      <c r="G6" s="33"/>
      <c r="H6" s="34"/>
      <c r="I6" s="34"/>
      <c r="J6" s="32"/>
    </row>
    <row r="7" spans="1:12" s="17" customFormat="1" ht="20.25" customHeight="1">
      <c r="A7" s="19"/>
      <c r="B7" s="14" t="s">
        <v>15</v>
      </c>
      <c r="C7" s="20">
        <v>56309.85</v>
      </c>
      <c r="D7" s="20">
        <v>29279.919999999998</v>
      </c>
      <c r="E7" s="20">
        <v>27029.93</v>
      </c>
      <c r="G7" s="34"/>
      <c r="H7" s="34"/>
      <c r="I7" s="34"/>
      <c r="J7" s="32"/>
    </row>
    <row r="8" spans="1:12" s="17" customFormat="1" ht="20.25" customHeight="1">
      <c r="A8" s="19"/>
      <c r="B8" s="3" t="s">
        <v>14</v>
      </c>
      <c r="C8" s="20">
        <v>190138.52</v>
      </c>
      <c r="D8" s="20">
        <v>87010.76</v>
      </c>
      <c r="E8" s="20">
        <v>103127.76</v>
      </c>
      <c r="G8" s="34"/>
      <c r="H8" s="34"/>
      <c r="I8" s="34"/>
      <c r="J8" s="32"/>
    </row>
    <row r="9" spans="1:12" s="17" customFormat="1" ht="20.25" customHeight="1">
      <c r="A9" s="19"/>
      <c r="B9" s="12" t="s">
        <v>13</v>
      </c>
      <c r="C9" s="20">
        <v>216033.99</v>
      </c>
      <c r="D9" s="20">
        <v>110589.39</v>
      </c>
      <c r="E9" s="20">
        <v>105444.6</v>
      </c>
      <c r="G9" s="34"/>
      <c r="H9" s="34"/>
      <c r="I9" s="34"/>
      <c r="J9" s="32"/>
    </row>
    <row r="10" spans="1:12" s="17" customFormat="1" ht="20.25" customHeight="1">
      <c r="A10" s="19"/>
      <c r="B10" s="12" t="s">
        <v>12</v>
      </c>
      <c r="C10" s="20">
        <v>375554.54</v>
      </c>
      <c r="D10" s="20">
        <v>188677.12</v>
      </c>
      <c r="E10" s="20">
        <v>186877.41</v>
      </c>
      <c r="G10" s="34"/>
      <c r="H10" s="34"/>
      <c r="I10" s="34"/>
      <c r="J10" s="32"/>
      <c r="K10" s="3"/>
    </row>
    <row r="11" spans="1:12" s="3" customFormat="1" ht="20.25" customHeight="1">
      <c r="A11" s="22"/>
      <c r="B11" s="3" t="s">
        <v>11</v>
      </c>
      <c r="C11" s="20">
        <v>310626.31</v>
      </c>
      <c r="D11" s="20">
        <v>147425.52000000002</v>
      </c>
      <c r="E11" s="20">
        <v>163200.77999999997</v>
      </c>
      <c r="G11" s="34"/>
      <c r="H11" s="34"/>
      <c r="I11" s="34"/>
      <c r="J11" s="30"/>
    </row>
    <row r="12" spans="1:12" s="3" customFormat="1" ht="20.25" customHeight="1">
      <c r="A12" s="7"/>
      <c r="B12" s="11" t="s">
        <v>10</v>
      </c>
      <c r="C12" s="20">
        <v>253326.57</v>
      </c>
      <c r="D12" s="20">
        <v>113039.21</v>
      </c>
      <c r="E12" s="20">
        <v>140287.35999999999</v>
      </c>
      <c r="G12" s="34"/>
      <c r="H12" s="34"/>
      <c r="I12" s="34"/>
      <c r="J12" s="32"/>
    </row>
    <row r="13" spans="1:12" s="3" customFormat="1" ht="20.25" customHeight="1">
      <c r="B13" s="11" t="s">
        <v>9</v>
      </c>
      <c r="C13" s="20">
        <v>57299.74</v>
      </c>
      <c r="D13" s="20">
        <v>34386.31</v>
      </c>
      <c r="E13" s="20">
        <v>22913.42</v>
      </c>
      <c r="G13" s="34"/>
      <c r="H13" s="34"/>
      <c r="I13" s="34"/>
      <c r="J13" s="32"/>
    </row>
    <row r="14" spans="1:12" s="3" customFormat="1" ht="20.25" customHeight="1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34"/>
      <c r="H14" s="34"/>
      <c r="I14" s="34"/>
      <c r="J14" s="32"/>
    </row>
    <row r="15" spans="1:12" s="3" customFormat="1" ht="20.25" customHeight="1">
      <c r="A15" s="7"/>
      <c r="B15" s="3" t="s">
        <v>7</v>
      </c>
      <c r="C15" s="20">
        <v>286348.83999999997</v>
      </c>
      <c r="D15" s="20">
        <v>150239.13999999998</v>
      </c>
      <c r="E15" s="20">
        <v>136109.69</v>
      </c>
      <c r="F15" s="7"/>
      <c r="G15" s="34"/>
      <c r="H15" s="34"/>
      <c r="I15" s="34"/>
      <c r="J15" s="30"/>
    </row>
    <row r="16" spans="1:12" s="17" customFormat="1" ht="20.25" customHeight="1">
      <c r="A16" s="21"/>
      <c r="B16" s="10" t="s">
        <v>6</v>
      </c>
      <c r="C16" s="20">
        <v>160634.15</v>
      </c>
      <c r="D16" s="20">
        <v>79435.929999999993</v>
      </c>
      <c r="E16" s="20">
        <v>81198.22</v>
      </c>
      <c r="F16" s="21"/>
      <c r="G16" s="34"/>
      <c r="H16" s="34"/>
      <c r="I16" s="34"/>
      <c r="J16" s="32"/>
      <c r="K16" s="35"/>
    </row>
    <row r="17" spans="1:13" s="17" customFormat="1" ht="20.25" customHeight="1">
      <c r="A17" s="19"/>
      <c r="B17" s="10" t="s">
        <v>5</v>
      </c>
      <c r="C17" s="20">
        <v>110356.07</v>
      </c>
      <c r="D17" s="20">
        <v>69455.03</v>
      </c>
      <c r="E17" s="20">
        <v>40901.03</v>
      </c>
      <c r="G17" s="34"/>
      <c r="H17" s="34"/>
      <c r="I17" s="34"/>
      <c r="J17" s="32"/>
    </row>
    <row r="18" spans="1:13" s="17" customFormat="1" ht="20.25" customHeight="1">
      <c r="A18" s="19"/>
      <c r="B18" s="10" t="s">
        <v>4</v>
      </c>
      <c r="C18" s="20">
        <v>15358.62</v>
      </c>
      <c r="D18" s="20">
        <v>1348.18</v>
      </c>
      <c r="E18" s="20">
        <v>14010.44</v>
      </c>
      <c r="G18" s="33"/>
      <c r="H18" s="34"/>
      <c r="I18" s="34"/>
      <c r="J18" s="32"/>
    </row>
    <row r="19" spans="1:13" s="17" customFormat="1" ht="20.25" customHeight="1">
      <c r="A19" s="19"/>
      <c r="B19" s="10" t="s">
        <v>3</v>
      </c>
      <c r="C19" s="20" t="s">
        <v>2</v>
      </c>
      <c r="D19" s="20" t="s">
        <v>2</v>
      </c>
      <c r="E19" s="20" t="s">
        <v>2</v>
      </c>
      <c r="G19" s="33"/>
      <c r="H19" s="34"/>
      <c r="I19" s="34"/>
      <c r="J19" s="32"/>
    </row>
    <row r="20" spans="1:13" s="17" customFormat="1" ht="20.25" customHeight="1">
      <c r="A20" s="19"/>
      <c r="B20" s="10" t="s">
        <v>1</v>
      </c>
      <c r="C20" s="20">
        <v>49617.97</v>
      </c>
      <c r="D20" s="20">
        <v>25111.14</v>
      </c>
      <c r="E20" s="20">
        <v>24506.83</v>
      </c>
      <c r="G20" s="33"/>
      <c r="H20" s="34"/>
      <c r="I20" s="34"/>
      <c r="J20" s="32"/>
    </row>
    <row r="21" spans="1:13" s="17" customFormat="1" ht="4.5" customHeight="1">
      <c r="A21" s="19"/>
      <c r="B21" s="11"/>
      <c r="C21" s="18"/>
      <c r="D21" s="18"/>
      <c r="E21" s="18"/>
      <c r="G21" s="34"/>
      <c r="H21" s="34"/>
      <c r="I21" s="34"/>
      <c r="J21" s="3"/>
      <c r="K21" s="3"/>
    </row>
    <row r="22" spans="1:13" s="3" customFormat="1" ht="24.95" customHeight="1">
      <c r="A22" s="7"/>
      <c r="C22" s="36" t="s">
        <v>17</v>
      </c>
      <c r="D22" s="36"/>
      <c r="E22" s="36"/>
      <c r="G22" s="34"/>
      <c r="H22" s="34"/>
      <c r="I22" s="34"/>
    </row>
    <row r="23" spans="1:13" s="3" customFormat="1" ht="24.95" customHeight="1">
      <c r="A23" s="7"/>
      <c r="B23" s="16" t="s">
        <v>16</v>
      </c>
      <c r="C23" s="15">
        <f t="shared" ref="C23:C37" si="0">C6*100/$C$6</f>
        <v>100</v>
      </c>
      <c r="D23" s="15">
        <f>D6*100/$D$6</f>
        <v>100</v>
      </c>
      <c r="E23" s="15">
        <f>E6*100/$E$6</f>
        <v>100</v>
      </c>
      <c r="F23" s="8"/>
      <c r="G23" s="17"/>
      <c r="H23" s="31"/>
      <c r="I23" s="32"/>
      <c r="J23" s="8"/>
      <c r="K23" s="8"/>
    </row>
    <row r="24" spans="1:13" s="3" customFormat="1" ht="20.25" customHeight="1">
      <c r="B24" s="14" t="s">
        <v>15</v>
      </c>
      <c r="C24" s="9">
        <f t="shared" si="0"/>
        <v>3.7928541117988992</v>
      </c>
      <c r="D24" s="9">
        <f>D7*100/$D$6</f>
        <v>3.9656794427446695</v>
      </c>
      <c r="E24" s="9">
        <f>E7*100/$E$6</f>
        <v>3.6218730612611334</v>
      </c>
      <c r="F24" s="8"/>
      <c r="G24" s="17"/>
      <c r="H24" s="31"/>
      <c r="I24" s="32"/>
      <c r="J24" s="8"/>
      <c r="K24" s="8"/>
      <c r="L24" s="8"/>
      <c r="M24" s="8"/>
    </row>
    <row r="25" spans="1:13" s="3" customFormat="1" ht="20.25" customHeight="1">
      <c r="A25" s="7"/>
      <c r="B25" s="3" t="s">
        <v>14</v>
      </c>
      <c r="C25" s="9">
        <f t="shared" si="0"/>
        <v>12.807131743262632</v>
      </c>
      <c r="D25" s="9">
        <f t="shared" ref="D25:D37" si="1">D8*100/$D$6</f>
        <v>11.784758367836735</v>
      </c>
      <c r="E25" s="9">
        <f t="shared" ref="E25:E37" si="2">E8*100/$E$6</f>
        <v>13.818595009761529</v>
      </c>
      <c r="F25" s="7"/>
    </row>
    <row r="26" spans="1:13" s="3" customFormat="1" ht="20.25" customHeight="1">
      <c r="B26" s="12" t="s">
        <v>13</v>
      </c>
      <c r="C26" s="9">
        <f t="shared" si="0"/>
        <v>14.551369027973299</v>
      </c>
      <c r="D26" s="9">
        <f t="shared" si="1"/>
        <v>14.978253714787231</v>
      </c>
      <c r="E26" s="9">
        <f t="shared" si="2"/>
        <v>14.12903977906919</v>
      </c>
      <c r="K26" s="8"/>
      <c r="L26" s="8"/>
      <c r="M26" s="8"/>
    </row>
    <row r="27" spans="1:13" s="3" customFormat="1" ht="20.25" customHeight="1">
      <c r="B27" s="12" t="s">
        <v>12</v>
      </c>
      <c r="C27" s="9">
        <f t="shared" si="0"/>
        <v>25.296170763085751</v>
      </c>
      <c r="D27" s="9">
        <f t="shared" si="1"/>
        <v>25.554474742426521</v>
      </c>
      <c r="E27" s="9">
        <f t="shared" si="2"/>
        <v>25.040621897180344</v>
      </c>
      <c r="G27" s="8"/>
      <c r="H27" s="8"/>
      <c r="I27" s="8"/>
    </row>
    <row r="28" spans="1:13" s="3" customFormat="1" ht="20.25" customHeight="1">
      <c r="B28" s="3" t="s">
        <v>11</v>
      </c>
      <c r="C28" s="9">
        <f t="shared" si="0"/>
        <v>20.922809723634845</v>
      </c>
      <c r="D28" s="9">
        <f t="shared" si="1"/>
        <v>19.967348066522831</v>
      </c>
      <c r="E28" s="9">
        <f t="shared" si="2"/>
        <v>21.868073970550594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>
      <c r="B29" s="11" t="s">
        <v>10</v>
      </c>
      <c r="C29" s="9">
        <f t="shared" si="0"/>
        <v>17.063279739733133</v>
      </c>
      <c r="D29" s="9">
        <f t="shared" si="1"/>
        <v>15.310057927791389</v>
      </c>
      <c r="E29" s="9">
        <f t="shared" si="2"/>
        <v>18.797792299848449</v>
      </c>
      <c r="F29" s="8"/>
      <c r="G29" s="13"/>
      <c r="H29" s="8"/>
      <c r="I29" s="8"/>
    </row>
    <row r="30" spans="1:13" s="3" customFormat="1" ht="20.25" customHeight="1">
      <c r="B30" s="11" t="s">
        <v>9</v>
      </c>
      <c r="C30" s="9">
        <f t="shared" si="0"/>
        <v>3.8595299839017128</v>
      </c>
      <c r="D30" s="9">
        <f t="shared" si="1"/>
        <v>4.6572901387314394</v>
      </c>
      <c r="E30" s="9">
        <f t="shared" si="2"/>
        <v>3.0702816707021467</v>
      </c>
      <c r="G30" s="8"/>
      <c r="H30" s="8"/>
      <c r="I30" s="8"/>
    </row>
    <row r="31" spans="1:13" s="3" customFormat="1" ht="20.25" customHeight="1">
      <c r="B31" s="10" t="s">
        <v>8</v>
      </c>
      <c r="C31" s="20" t="s">
        <v>2</v>
      </c>
      <c r="D31" s="20" t="s">
        <v>2</v>
      </c>
      <c r="E31" s="20" t="s">
        <v>2</v>
      </c>
      <c r="F31" s="8"/>
      <c r="G31" s="8"/>
      <c r="H31" s="8"/>
      <c r="I31" s="8"/>
      <c r="J31" s="8"/>
      <c r="K31" s="8"/>
    </row>
    <row r="32" spans="1:13" s="3" customFormat="1" ht="20.25" customHeight="1">
      <c r="B32" s="3" t="s">
        <v>7</v>
      </c>
      <c r="C32" s="9">
        <f t="shared" si="0"/>
        <v>19.287555821989315</v>
      </c>
      <c r="D32" s="9">
        <f t="shared" si="1"/>
        <v>20.348425439469722</v>
      </c>
      <c r="E32" s="9">
        <f t="shared" si="2"/>
        <v>18.238005780540455</v>
      </c>
      <c r="G32" s="8"/>
      <c r="H32" s="8"/>
      <c r="I32" s="8"/>
      <c r="J32" s="8"/>
      <c r="K32" s="8"/>
    </row>
    <row r="33" spans="1:9" s="3" customFormat="1" ht="20.25" customHeight="1">
      <c r="B33" s="10" t="s">
        <v>6</v>
      </c>
      <c r="C33" s="9">
        <f t="shared" si="0"/>
        <v>10.81981032311081</v>
      </c>
      <c r="D33" s="9">
        <f t="shared" si="1"/>
        <v>10.758821561544721</v>
      </c>
      <c r="E33" s="9">
        <f t="shared" si="2"/>
        <v>10.88014825196939</v>
      </c>
      <c r="G33" s="8"/>
      <c r="H33" s="8"/>
      <c r="I33" s="8"/>
    </row>
    <row r="34" spans="1:9" s="3" customFormat="1" ht="20.25" customHeight="1">
      <c r="B34" s="10" t="s">
        <v>5</v>
      </c>
      <c r="C34" s="9">
        <f t="shared" si="0"/>
        <v>7.4332372375608742</v>
      </c>
      <c r="D34" s="9">
        <f t="shared" si="1"/>
        <v>9.4070060528244035</v>
      </c>
      <c r="E34" s="9">
        <f t="shared" si="2"/>
        <v>5.4805298694755571</v>
      </c>
      <c r="G34" s="8"/>
      <c r="H34" s="8"/>
      <c r="I34" s="8"/>
    </row>
    <row r="35" spans="1:9" s="3" customFormat="1" ht="20.25" customHeight="1">
      <c r="B35" s="10" t="s">
        <v>4</v>
      </c>
      <c r="C35" s="9">
        <f t="shared" si="0"/>
        <v>1.0345082613176346</v>
      </c>
      <c r="D35" s="9">
        <f t="shared" si="1"/>
        <v>0.18259782510059824</v>
      </c>
      <c r="E35" s="9">
        <f t="shared" si="2"/>
        <v>1.8773276590955075</v>
      </c>
      <c r="G35" s="8"/>
      <c r="H35" s="8"/>
      <c r="I35" s="8"/>
    </row>
    <row r="36" spans="1:9" s="3" customFormat="1" ht="20.25" customHeight="1">
      <c r="B36" s="10" t="s">
        <v>3</v>
      </c>
      <c r="C36" s="20" t="s">
        <v>2</v>
      </c>
      <c r="D36" s="20" t="s">
        <v>2</v>
      </c>
      <c r="E36" s="20" t="s">
        <v>2</v>
      </c>
      <c r="G36" s="8"/>
      <c r="H36" s="8"/>
      <c r="I36" s="8"/>
    </row>
    <row r="37" spans="1:9" s="3" customFormat="1" ht="20.25" customHeight="1">
      <c r="B37" s="10" t="s">
        <v>1</v>
      </c>
      <c r="C37" s="9">
        <f t="shared" si="0"/>
        <v>3.3421101553922528</v>
      </c>
      <c r="D37" s="9">
        <f t="shared" si="1"/>
        <v>3.4010588718098744</v>
      </c>
      <c r="E37" s="9">
        <f t="shared" si="2"/>
        <v>3.2837905016367479</v>
      </c>
      <c r="G37" s="8"/>
      <c r="H37" s="8"/>
      <c r="I37" s="8"/>
    </row>
    <row r="38" spans="1:9" s="3" customFormat="1" ht="5.0999999999999996" customHeight="1">
      <c r="A38" s="7"/>
      <c r="B38" s="6"/>
      <c r="C38" s="5"/>
      <c r="D38" s="4"/>
      <c r="E38" s="4"/>
      <c r="G38" s="8"/>
      <c r="H38" s="8"/>
      <c r="I38" s="8"/>
    </row>
    <row r="39" spans="1:9" ht="3" customHeight="1">
      <c r="B39" s="3"/>
      <c r="G39" s="8"/>
      <c r="H39" s="8"/>
      <c r="I39" s="8"/>
    </row>
    <row r="40" spans="1:9" ht="26.25" customHeight="1">
      <c r="B40" s="3" t="s">
        <v>0</v>
      </c>
      <c r="G40" s="8"/>
      <c r="H40" s="8"/>
      <c r="I40" s="8"/>
    </row>
    <row r="41" spans="1:9" ht="26.25" customHeight="1">
      <c r="G41" s="8"/>
      <c r="H41" s="8"/>
      <c r="I41" s="8"/>
    </row>
    <row r="42" spans="1:9" ht="26.25" customHeight="1">
      <c r="G42" s="3"/>
      <c r="H42" s="3"/>
      <c r="I42" s="3"/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2019-04-07T11:57:07Z</dcterms:modified>
</cp:coreProperties>
</file>