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034EA1A8-57B5-4E6D-9056-44A46E69C43B}" xr6:coauthVersionLast="45" xr6:coauthVersionMax="45" xr10:uidLastSave="{00000000-0000-0000-0000-000000000000}"/>
  <bookViews>
    <workbookView xWindow="-108" yWindow="-108" windowWidth="15576" windowHeight="11928" xr2:uid="{A9C30D3F-0AC8-407F-A6E6-6B3A2F668BF6}"/>
  </bookViews>
  <sheets>
    <sheet name="T-16.2  กรม" sheetId="1" r:id="rId1"/>
  </sheets>
  <definedNames>
    <definedName name="_xlnm.Print_Area" localSheetId="0">'T-16.2  กรม'!$A$1:$Y$24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7" i="1" l="1"/>
  <c r="AA17" i="1"/>
  <c r="Y17" i="1"/>
  <c r="AC16" i="1"/>
  <c r="AA16" i="1"/>
  <c r="Y16" i="1"/>
  <c r="AC14" i="1"/>
  <c r="AA14" i="1"/>
  <c r="Y14" i="1"/>
  <c r="AC13" i="1"/>
  <c r="AA13" i="1"/>
  <c r="Y13" i="1"/>
  <c r="AC11" i="1"/>
  <c r="AA11" i="1"/>
  <c r="Y11" i="1"/>
  <c r="AC10" i="1"/>
  <c r="AA10" i="1"/>
  <c r="Y10" i="1"/>
</calcChain>
</file>

<file path=xl/sharedStrings.xml><?xml version="1.0" encoding="utf-8"?>
<sst xmlns="http://schemas.openxmlformats.org/spreadsheetml/2006/main" count="37" uniqueCount="28">
  <si>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</si>
  <si>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</si>
  <si>
    <t>Table</t>
  </si>
  <si>
    <t>Population Aged 6 Years and Over Access to Computer, Internet and Mobile Phone: 2016 - 2018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</si>
  <si>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</si>
  <si>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</si>
  <si>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</si>
  <si>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</si>
  <si>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</si>
  <si>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(2015)</t>
  </si>
  <si>
    <t>(2016)</t>
  </si>
  <si>
    <t>(2017)</t>
  </si>
  <si>
    <t>(2018)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</si>
  <si>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</si>
  <si>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</si>
  <si>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</si>
  <si>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</si>
  <si>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</si>
  <si>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</si>
  <si>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</si>
  <si>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</si>
  <si>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</si>
  <si>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</si>
  <si>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</si>
  <si>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</si>
  <si>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</si>
  <si>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2561 สำนักงานสถิติแห่งชาติ</t>
  </si>
  <si>
    <t xml:space="preserve">Sourec:  The 2018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</si>
</sst>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&quot;฿&quot;* #,##0_-;_-* &quot;-&quot;_-;_-@_-"/>
    <numFmt numFmtId="188" formatCode="_-* #,##0.00_-;\-&quot;฿&quot;* #,##0.00_-;_-* &quot;-&quot;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7" fontId="4" fillId="0" borderId="11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8" fontId="4" fillId="0" borderId="11" xfId="1" applyNumberFormat="1" applyFont="1" applyBorder="1" applyAlignment="1">
      <alignment vertical="center"/>
    </xf>
    <xf numFmtId="188" fontId="4" fillId="0" borderId="6" xfId="1" applyNumberFormat="1" applyFont="1" applyBorder="1" applyAlignment="1">
      <alignment vertical="center"/>
    </xf>
    <xf numFmtId="187" fontId="8" fillId="0" borderId="11" xfId="1" applyNumberFormat="1" applyFont="1" applyBorder="1" applyAlignment="1">
      <alignment vertical="center"/>
    </xf>
    <xf numFmtId="187" fontId="8" fillId="0" borderId="6" xfId="1" applyNumberFormat="1" applyFont="1" applyBorder="1" applyAlignment="1">
      <alignment vertical="center"/>
    </xf>
    <xf numFmtId="188" fontId="8" fillId="0" borderId="11" xfId="1" applyNumberFormat="1" applyFont="1" applyBorder="1" applyAlignment="1">
      <alignment vertical="center"/>
    </xf>
    <xf numFmtId="188" fontId="8" fillId="0" borderId="6" xfId="1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5" fillId="0" borderId="0" xfId="0" applyNumberFormat="1" applyFont="1"/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60DD-59CB-46C5-9084-C91172915456}">
  <sheetPr>
    <tabColor rgb="FFFF0000"/>
  </sheetPr>
  <dimension ref="A1:AD24"/>
  <sheetViews>
    <sheetView showGridLines="0" tabSelected="1" zoomScale="80" zoomScaleNormal="80" workbookViewId="0">
      <selection activeCell="Y1" sqref="Y1"/>
    </sheetView>
  </sheetViews>
  <sheetFormatPr defaultRowHeight="21" x14ac:dyDescent="0.6"/>
  <cols>
    <col min="1" max="1" width="1.75" style="7" customWidth="1"/>
    <col min="2" max="2" width="5.375" style="7" customWidth="1"/>
    <col min="3" max="3" width="6.625" style="7" customWidth="1"/>
    <col min="4" max="4" width="16.25" style="7" customWidth="1"/>
    <col min="5" max="5" width="11" style="7" hidden="1" customWidth="1"/>
    <col min="6" max="6" width="3" style="7" hidden="1" customWidth="1"/>
    <col min="7" max="7" width="11" style="7" customWidth="1"/>
    <col min="8" max="8" width="3" style="7" customWidth="1"/>
    <col min="9" max="9" width="11" style="7" customWidth="1"/>
    <col min="10" max="10" width="3" style="7" customWidth="1"/>
    <col min="11" max="11" width="11" style="7" customWidth="1"/>
    <col min="12" max="12" width="3" style="7" customWidth="1"/>
    <col min="13" max="13" width="10.375" style="7" hidden="1" customWidth="1"/>
    <col min="14" max="14" width="3.75" style="7" hidden="1" customWidth="1"/>
    <col min="15" max="15" width="10.375" style="7" customWidth="1"/>
    <col min="16" max="16" width="3.75" style="7" customWidth="1"/>
    <col min="17" max="17" width="10.375" style="7" customWidth="1"/>
    <col min="18" max="18" width="3.75" style="7" customWidth="1"/>
    <col min="19" max="19" width="10.375" style="7" customWidth="1"/>
    <col min="20" max="20" width="3.75" style="7" customWidth="1"/>
    <col min="21" max="21" width="1.125" style="7" customWidth="1"/>
    <col min="22" max="22" width="2.125" style="7" customWidth="1"/>
    <col min="23" max="23" width="26.25" style="7" customWidth="1"/>
    <col min="24" max="24" width="1.25" style="7" customWidth="1"/>
    <col min="25" max="25" width="0.125" style="4" customWidth="1"/>
    <col min="26" max="28" width="5" style="4" customWidth="1"/>
    <col min="29" max="29" width="7.625" style="4" customWidth="1"/>
    <col min="30" max="30" width="5" style="4" customWidth="1"/>
    <col min="31" max="266" width="9" style="7"/>
    <col min="267" max="267" width="1.75" style="7" customWidth="1"/>
    <col min="268" max="269" width="5.375" style="7" customWidth="1"/>
    <col min="270" max="270" width="18.75" style="7" customWidth="1"/>
    <col min="271" max="276" width="13.75" style="7" customWidth="1"/>
    <col min="277" max="277" width="1.125" style="7" customWidth="1"/>
    <col min="278" max="278" width="2.125" style="7" customWidth="1"/>
    <col min="279" max="279" width="27" style="7" customWidth="1"/>
    <col min="280" max="280" width="1.25" style="7" customWidth="1"/>
    <col min="281" max="281" width="5" style="7" customWidth="1"/>
    <col min="282" max="522" width="9" style="7"/>
    <col min="523" max="523" width="1.75" style="7" customWidth="1"/>
    <col min="524" max="525" width="5.375" style="7" customWidth="1"/>
    <col min="526" max="526" width="18.75" style="7" customWidth="1"/>
    <col min="527" max="532" width="13.75" style="7" customWidth="1"/>
    <col min="533" max="533" width="1.125" style="7" customWidth="1"/>
    <col min="534" max="534" width="2.125" style="7" customWidth="1"/>
    <col min="535" max="535" width="27" style="7" customWidth="1"/>
    <col min="536" max="536" width="1.25" style="7" customWidth="1"/>
    <col min="537" max="537" width="5" style="7" customWidth="1"/>
    <col min="538" max="778" width="9" style="7"/>
    <col min="779" max="779" width="1.75" style="7" customWidth="1"/>
    <col min="780" max="781" width="5.375" style="7" customWidth="1"/>
    <col min="782" max="782" width="18.75" style="7" customWidth="1"/>
    <col min="783" max="788" width="13.75" style="7" customWidth="1"/>
    <col min="789" max="789" width="1.125" style="7" customWidth="1"/>
    <col min="790" max="790" width="2.125" style="7" customWidth="1"/>
    <col min="791" max="791" width="27" style="7" customWidth="1"/>
    <col min="792" max="792" width="1.25" style="7" customWidth="1"/>
    <col min="793" max="793" width="5" style="7" customWidth="1"/>
    <col min="794" max="1034" width="9" style="7"/>
    <col min="1035" max="1035" width="1.75" style="7" customWidth="1"/>
    <col min="1036" max="1037" width="5.375" style="7" customWidth="1"/>
    <col min="1038" max="1038" width="18.75" style="7" customWidth="1"/>
    <col min="1039" max="1044" width="13.75" style="7" customWidth="1"/>
    <col min="1045" max="1045" width="1.125" style="7" customWidth="1"/>
    <col min="1046" max="1046" width="2.125" style="7" customWidth="1"/>
    <col min="1047" max="1047" width="27" style="7" customWidth="1"/>
    <col min="1048" max="1048" width="1.25" style="7" customWidth="1"/>
    <col min="1049" max="1049" width="5" style="7" customWidth="1"/>
    <col min="1050" max="1290" width="9" style="7"/>
    <col min="1291" max="1291" width="1.75" style="7" customWidth="1"/>
    <col min="1292" max="1293" width="5.375" style="7" customWidth="1"/>
    <col min="1294" max="1294" width="18.75" style="7" customWidth="1"/>
    <col min="1295" max="1300" width="13.75" style="7" customWidth="1"/>
    <col min="1301" max="1301" width="1.125" style="7" customWidth="1"/>
    <col min="1302" max="1302" width="2.125" style="7" customWidth="1"/>
    <col min="1303" max="1303" width="27" style="7" customWidth="1"/>
    <col min="1304" max="1304" width="1.25" style="7" customWidth="1"/>
    <col min="1305" max="1305" width="5" style="7" customWidth="1"/>
    <col min="1306" max="1546" width="9" style="7"/>
    <col min="1547" max="1547" width="1.75" style="7" customWidth="1"/>
    <col min="1548" max="1549" width="5.375" style="7" customWidth="1"/>
    <col min="1550" max="1550" width="18.75" style="7" customWidth="1"/>
    <col min="1551" max="1556" width="13.75" style="7" customWidth="1"/>
    <col min="1557" max="1557" width="1.125" style="7" customWidth="1"/>
    <col min="1558" max="1558" width="2.125" style="7" customWidth="1"/>
    <col min="1559" max="1559" width="27" style="7" customWidth="1"/>
    <col min="1560" max="1560" width="1.25" style="7" customWidth="1"/>
    <col min="1561" max="1561" width="5" style="7" customWidth="1"/>
    <col min="1562" max="1802" width="9" style="7"/>
    <col min="1803" max="1803" width="1.75" style="7" customWidth="1"/>
    <col min="1804" max="1805" width="5.375" style="7" customWidth="1"/>
    <col min="1806" max="1806" width="18.75" style="7" customWidth="1"/>
    <col min="1807" max="1812" width="13.75" style="7" customWidth="1"/>
    <col min="1813" max="1813" width="1.125" style="7" customWidth="1"/>
    <col min="1814" max="1814" width="2.125" style="7" customWidth="1"/>
    <col min="1815" max="1815" width="27" style="7" customWidth="1"/>
    <col min="1816" max="1816" width="1.25" style="7" customWidth="1"/>
    <col min="1817" max="1817" width="5" style="7" customWidth="1"/>
    <col min="1818" max="2058" width="9" style="7"/>
    <col min="2059" max="2059" width="1.75" style="7" customWidth="1"/>
    <col min="2060" max="2061" width="5.375" style="7" customWidth="1"/>
    <col min="2062" max="2062" width="18.75" style="7" customWidth="1"/>
    <col min="2063" max="2068" width="13.75" style="7" customWidth="1"/>
    <col min="2069" max="2069" width="1.125" style="7" customWidth="1"/>
    <col min="2070" max="2070" width="2.125" style="7" customWidth="1"/>
    <col min="2071" max="2071" width="27" style="7" customWidth="1"/>
    <col min="2072" max="2072" width="1.25" style="7" customWidth="1"/>
    <col min="2073" max="2073" width="5" style="7" customWidth="1"/>
    <col min="2074" max="2314" width="9" style="7"/>
    <col min="2315" max="2315" width="1.75" style="7" customWidth="1"/>
    <col min="2316" max="2317" width="5.375" style="7" customWidth="1"/>
    <col min="2318" max="2318" width="18.75" style="7" customWidth="1"/>
    <col min="2319" max="2324" width="13.75" style="7" customWidth="1"/>
    <col min="2325" max="2325" width="1.125" style="7" customWidth="1"/>
    <col min="2326" max="2326" width="2.125" style="7" customWidth="1"/>
    <col min="2327" max="2327" width="27" style="7" customWidth="1"/>
    <col min="2328" max="2328" width="1.25" style="7" customWidth="1"/>
    <col min="2329" max="2329" width="5" style="7" customWidth="1"/>
    <col min="2330" max="2570" width="9" style="7"/>
    <col min="2571" max="2571" width="1.75" style="7" customWidth="1"/>
    <col min="2572" max="2573" width="5.375" style="7" customWidth="1"/>
    <col min="2574" max="2574" width="18.75" style="7" customWidth="1"/>
    <col min="2575" max="2580" width="13.75" style="7" customWidth="1"/>
    <col min="2581" max="2581" width="1.125" style="7" customWidth="1"/>
    <col min="2582" max="2582" width="2.125" style="7" customWidth="1"/>
    <col min="2583" max="2583" width="27" style="7" customWidth="1"/>
    <col min="2584" max="2584" width="1.25" style="7" customWidth="1"/>
    <col min="2585" max="2585" width="5" style="7" customWidth="1"/>
    <col min="2586" max="2826" width="9" style="7"/>
    <col min="2827" max="2827" width="1.75" style="7" customWidth="1"/>
    <col min="2828" max="2829" width="5.375" style="7" customWidth="1"/>
    <col min="2830" max="2830" width="18.75" style="7" customWidth="1"/>
    <col min="2831" max="2836" width="13.75" style="7" customWidth="1"/>
    <col min="2837" max="2837" width="1.125" style="7" customWidth="1"/>
    <col min="2838" max="2838" width="2.125" style="7" customWidth="1"/>
    <col min="2839" max="2839" width="27" style="7" customWidth="1"/>
    <col min="2840" max="2840" width="1.25" style="7" customWidth="1"/>
    <col min="2841" max="2841" width="5" style="7" customWidth="1"/>
    <col min="2842" max="3082" width="9" style="7"/>
    <col min="3083" max="3083" width="1.75" style="7" customWidth="1"/>
    <col min="3084" max="3085" width="5.375" style="7" customWidth="1"/>
    <col min="3086" max="3086" width="18.75" style="7" customWidth="1"/>
    <col min="3087" max="3092" width="13.75" style="7" customWidth="1"/>
    <col min="3093" max="3093" width="1.125" style="7" customWidth="1"/>
    <col min="3094" max="3094" width="2.125" style="7" customWidth="1"/>
    <col min="3095" max="3095" width="27" style="7" customWidth="1"/>
    <col min="3096" max="3096" width="1.25" style="7" customWidth="1"/>
    <col min="3097" max="3097" width="5" style="7" customWidth="1"/>
    <col min="3098" max="3338" width="9" style="7"/>
    <col min="3339" max="3339" width="1.75" style="7" customWidth="1"/>
    <col min="3340" max="3341" width="5.375" style="7" customWidth="1"/>
    <col min="3342" max="3342" width="18.75" style="7" customWidth="1"/>
    <col min="3343" max="3348" width="13.75" style="7" customWidth="1"/>
    <col min="3349" max="3349" width="1.125" style="7" customWidth="1"/>
    <col min="3350" max="3350" width="2.125" style="7" customWidth="1"/>
    <col min="3351" max="3351" width="27" style="7" customWidth="1"/>
    <col min="3352" max="3352" width="1.25" style="7" customWidth="1"/>
    <col min="3353" max="3353" width="5" style="7" customWidth="1"/>
    <col min="3354" max="3594" width="9" style="7"/>
    <col min="3595" max="3595" width="1.75" style="7" customWidth="1"/>
    <col min="3596" max="3597" width="5.375" style="7" customWidth="1"/>
    <col min="3598" max="3598" width="18.75" style="7" customWidth="1"/>
    <col min="3599" max="3604" width="13.75" style="7" customWidth="1"/>
    <col min="3605" max="3605" width="1.125" style="7" customWidth="1"/>
    <col min="3606" max="3606" width="2.125" style="7" customWidth="1"/>
    <col min="3607" max="3607" width="27" style="7" customWidth="1"/>
    <col min="3608" max="3608" width="1.25" style="7" customWidth="1"/>
    <col min="3609" max="3609" width="5" style="7" customWidth="1"/>
    <col min="3610" max="3850" width="9" style="7"/>
    <col min="3851" max="3851" width="1.75" style="7" customWidth="1"/>
    <col min="3852" max="3853" width="5.375" style="7" customWidth="1"/>
    <col min="3854" max="3854" width="18.75" style="7" customWidth="1"/>
    <col min="3855" max="3860" width="13.75" style="7" customWidth="1"/>
    <col min="3861" max="3861" width="1.125" style="7" customWidth="1"/>
    <col min="3862" max="3862" width="2.125" style="7" customWidth="1"/>
    <col min="3863" max="3863" width="27" style="7" customWidth="1"/>
    <col min="3864" max="3864" width="1.25" style="7" customWidth="1"/>
    <col min="3865" max="3865" width="5" style="7" customWidth="1"/>
    <col min="3866" max="4106" width="9" style="7"/>
    <col min="4107" max="4107" width="1.75" style="7" customWidth="1"/>
    <col min="4108" max="4109" width="5.375" style="7" customWidth="1"/>
    <col min="4110" max="4110" width="18.75" style="7" customWidth="1"/>
    <col min="4111" max="4116" width="13.75" style="7" customWidth="1"/>
    <col min="4117" max="4117" width="1.125" style="7" customWidth="1"/>
    <col min="4118" max="4118" width="2.125" style="7" customWidth="1"/>
    <col min="4119" max="4119" width="27" style="7" customWidth="1"/>
    <col min="4120" max="4120" width="1.25" style="7" customWidth="1"/>
    <col min="4121" max="4121" width="5" style="7" customWidth="1"/>
    <col min="4122" max="4362" width="9" style="7"/>
    <col min="4363" max="4363" width="1.75" style="7" customWidth="1"/>
    <col min="4364" max="4365" width="5.375" style="7" customWidth="1"/>
    <col min="4366" max="4366" width="18.75" style="7" customWidth="1"/>
    <col min="4367" max="4372" width="13.75" style="7" customWidth="1"/>
    <col min="4373" max="4373" width="1.125" style="7" customWidth="1"/>
    <col min="4374" max="4374" width="2.125" style="7" customWidth="1"/>
    <col min="4375" max="4375" width="27" style="7" customWidth="1"/>
    <col min="4376" max="4376" width="1.25" style="7" customWidth="1"/>
    <col min="4377" max="4377" width="5" style="7" customWidth="1"/>
    <col min="4378" max="4618" width="9" style="7"/>
    <col min="4619" max="4619" width="1.75" style="7" customWidth="1"/>
    <col min="4620" max="4621" width="5.375" style="7" customWidth="1"/>
    <col min="4622" max="4622" width="18.75" style="7" customWidth="1"/>
    <col min="4623" max="4628" width="13.75" style="7" customWidth="1"/>
    <col min="4629" max="4629" width="1.125" style="7" customWidth="1"/>
    <col min="4630" max="4630" width="2.125" style="7" customWidth="1"/>
    <col min="4631" max="4631" width="27" style="7" customWidth="1"/>
    <col min="4632" max="4632" width="1.25" style="7" customWidth="1"/>
    <col min="4633" max="4633" width="5" style="7" customWidth="1"/>
    <col min="4634" max="4874" width="9" style="7"/>
    <col min="4875" max="4875" width="1.75" style="7" customWidth="1"/>
    <col min="4876" max="4877" width="5.375" style="7" customWidth="1"/>
    <col min="4878" max="4878" width="18.75" style="7" customWidth="1"/>
    <col min="4879" max="4884" width="13.75" style="7" customWidth="1"/>
    <col min="4885" max="4885" width="1.125" style="7" customWidth="1"/>
    <col min="4886" max="4886" width="2.125" style="7" customWidth="1"/>
    <col min="4887" max="4887" width="27" style="7" customWidth="1"/>
    <col min="4888" max="4888" width="1.25" style="7" customWidth="1"/>
    <col min="4889" max="4889" width="5" style="7" customWidth="1"/>
    <col min="4890" max="5130" width="9" style="7"/>
    <col min="5131" max="5131" width="1.75" style="7" customWidth="1"/>
    <col min="5132" max="5133" width="5.375" style="7" customWidth="1"/>
    <col min="5134" max="5134" width="18.75" style="7" customWidth="1"/>
    <col min="5135" max="5140" width="13.75" style="7" customWidth="1"/>
    <col min="5141" max="5141" width="1.125" style="7" customWidth="1"/>
    <col min="5142" max="5142" width="2.125" style="7" customWidth="1"/>
    <col min="5143" max="5143" width="27" style="7" customWidth="1"/>
    <col min="5144" max="5144" width="1.25" style="7" customWidth="1"/>
    <col min="5145" max="5145" width="5" style="7" customWidth="1"/>
    <col min="5146" max="5386" width="9" style="7"/>
    <col min="5387" max="5387" width="1.75" style="7" customWidth="1"/>
    <col min="5388" max="5389" width="5.375" style="7" customWidth="1"/>
    <col min="5390" max="5390" width="18.75" style="7" customWidth="1"/>
    <col min="5391" max="5396" width="13.75" style="7" customWidth="1"/>
    <col min="5397" max="5397" width="1.125" style="7" customWidth="1"/>
    <col min="5398" max="5398" width="2.125" style="7" customWidth="1"/>
    <col min="5399" max="5399" width="27" style="7" customWidth="1"/>
    <col min="5400" max="5400" width="1.25" style="7" customWidth="1"/>
    <col min="5401" max="5401" width="5" style="7" customWidth="1"/>
    <col min="5402" max="5642" width="9" style="7"/>
    <col min="5643" max="5643" width="1.75" style="7" customWidth="1"/>
    <col min="5644" max="5645" width="5.375" style="7" customWidth="1"/>
    <col min="5646" max="5646" width="18.75" style="7" customWidth="1"/>
    <col min="5647" max="5652" width="13.75" style="7" customWidth="1"/>
    <col min="5653" max="5653" width="1.125" style="7" customWidth="1"/>
    <col min="5654" max="5654" width="2.125" style="7" customWidth="1"/>
    <col min="5655" max="5655" width="27" style="7" customWidth="1"/>
    <col min="5656" max="5656" width="1.25" style="7" customWidth="1"/>
    <col min="5657" max="5657" width="5" style="7" customWidth="1"/>
    <col min="5658" max="5898" width="9" style="7"/>
    <col min="5899" max="5899" width="1.75" style="7" customWidth="1"/>
    <col min="5900" max="5901" width="5.375" style="7" customWidth="1"/>
    <col min="5902" max="5902" width="18.75" style="7" customWidth="1"/>
    <col min="5903" max="5908" width="13.75" style="7" customWidth="1"/>
    <col min="5909" max="5909" width="1.125" style="7" customWidth="1"/>
    <col min="5910" max="5910" width="2.125" style="7" customWidth="1"/>
    <col min="5911" max="5911" width="27" style="7" customWidth="1"/>
    <col min="5912" max="5912" width="1.25" style="7" customWidth="1"/>
    <col min="5913" max="5913" width="5" style="7" customWidth="1"/>
    <col min="5914" max="6154" width="9" style="7"/>
    <col min="6155" max="6155" width="1.75" style="7" customWidth="1"/>
    <col min="6156" max="6157" width="5.375" style="7" customWidth="1"/>
    <col min="6158" max="6158" width="18.75" style="7" customWidth="1"/>
    <col min="6159" max="6164" width="13.75" style="7" customWidth="1"/>
    <col min="6165" max="6165" width="1.125" style="7" customWidth="1"/>
    <col min="6166" max="6166" width="2.125" style="7" customWidth="1"/>
    <col min="6167" max="6167" width="27" style="7" customWidth="1"/>
    <col min="6168" max="6168" width="1.25" style="7" customWidth="1"/>
    <col min="6169" max="6169" width="5" style="7" customWidth="1"/>
    <col min="6170" max="6410" width="9" style="7"/>
    <col min="6411" max="6411" width="1.75" style="7" customWidth="1"/>
    <col min="6412" max="6413" width="5.375" style="7" customWidth="1"/>
    <col min="6414" max="6414" width="18.75" style="7" customWidth="1"/>
    <col min="6415" max="6420" width="13.75" style="7" customWidth="1"/>
    <col min="6421" max="6421" width="1.125" style="7" customWidth="1"/>
    <col min="6422" max="6422" width="2.125" style="7" customWidth="1"/>
    <col min="6423" max="6423" width="27" style="7" customWidth="1"/>
    <col min="6424" max="6424" width="1.25" style="7" customWidth="1"/>
    <col min="6425" max="6425" width="5" style="7" customWidth="1"/>
    <col min="6426" max="6666" width="9" style="7"/>
    <col min="6667" max="6667" width="1.75" style="7" customWidth="1"/>
    <col min="6668" max="6669" width="5.375" style="7" customWidth="1"/>
    <col min="6670" max="6670" width="18.75" style="7" customWidth="1"/>
    <col min="6671" max="6676" width="13.75" style="7" customWidth="1"/>
    <col min="6677" max="6677" width="1.125" style="7" customWidth="1"/>
    <col min="6678" max="6678" width="2.125" style="7" customWidth="1"/>
    <col min="6679" max="6679" width="27" style="7" customWidth="1"/>
    <col min="6680" max="6680" width="1.25" style="7" customWidth="1"/>
    <col min="6681" max="6681" width="5" style="7" customWidth="1"/>
    <col min="6682" max="6922" width="9" style="7"/>
    <col min="6923" max="6923" width="1.75" style="7" customWidth="1"/>
    <col min="6924" max="6925" width="5.375" style="7" customWidth="1"/>
    <col min="6926" max="6926" width="18.75" style="7" customWidth="1"/>
    <col min="6927" max="6932" width="13.75" style="7" customWidth="1"/>
    <col min="6933" max="6933" width="1.125" style="7" customWidth="1"/>
    <col min="6934" max="6934" width="2.125" style="7" customWidth="1"/>
    <col min="6935" max="6935" width="27" style="7" customWidth="1"/>
    <col min="6936" max="6936" width="1.25" style="7" customWidth="1"/>
    <col min="6937" max="6937" width="5" style="7" customWidth="1"/>
    <col min="6938" max="7178" width="9" style="7"/>
    <col min="7179" max="7179" width="1.75" style="7" customWidth="1"/>
    <col min="7180" max="7181" width="5.375" style="7" customWidth="1"/>
    <col min="7182" max="7182" width="18.75" style="7" customWidth="1"/>
    <col min="7183" max="7188" width="13.75" style="7" customWidth="1"/>
    <col min="7189" max="7189" width="1.125" style="7" customWidth="1"/>
    <col min="7190" max="7190" width="2.125" style="7" customWidth="1"/>
    <col min="7191" max="7191" width="27" style="7" customWidth="1"/>
    <col min="7192" max="7192" width="1.25" style="7" customWidth="1"/>
    <col min="7193" max="7193" width="5" style="7" customWidth="1"/>
    <col min="7194" max="7434" width="9" style="7"/>
    <col min="7435" max="7435" width="1.75" style="7" customWidth="1"/>
    <col min="7436" max="7437" width="5.375" style="7" customWidth="1"/>
    <col min="7438" max="7438" width="18.75" style="7" customWidth="1"/>
    <col min="7439" max="7444" width="13.75" style="7" customWidth="1"/>
    <col min="7445" max="7445" width="1.125" style="7" customWidth="1"/>
    <col min="7446" max="7446" width="2.125" style="7" customWidth="1"/>
    <col min="7447" max="7447" width="27" style="7" customWidth="1"/>
    <col min="7448" max="7448" width="1.25" style="7" customWidth="1"/>
    <col min="7449" max="7449" width="5" style="7" customWidth="1"/>
    <col min="7450" max="7690" width="9" style="7"/>
    <col min="7691" max="7691" width="1.75" style="7" customWidth="1"/>
    <col min="7692" max="7693" width="5.375" style="7" customWidth="1"/>
    <col min="7694" max="7694" width="18.75" style="7" customWidth="1"/>
    <col min="7695" max="7700" width="13.75" style="7" customWidth="1"/>
    <col min="7701" max="7701" width="1.125" style="7" customWidth="1"/>
    <col min="7702" max="7702" width="2.125" style="7" customWidth="1"/>
    <col min="7703" max="7703" width="27" style="7" customWidth="1"/>
    <col min="7704" max="7704" width="1.25" style="7" customWidth="1"/>
    <col min="7705" max="7705" width="5" style="7" customWidth="1"/>
    <col min="7706" max="7946" width="9" style="7"/>
    <col min="7947" max="7947" width="1.75" style="7" customWidth="1"/>
    <col min="7948" max="7949" width="5.375" style="7" customWidth="1"/>
    <col min="7950" max="7950" width="18.75" style="7" customWidth="1"/>
    <col min="7951" max="7956" width="13.75" style="7" customWidth="1"/>
    <col min="7957" max="7957" width="1.125" style="7" customWidth="1"/>
    <col min="7958" max="7958" width="2.125" style="7" customWidth="1"/>
    <col min="7959" max="7959" width="27" style="7" customWidth="1"/>
    <col min="7960" max="7960" width="1.25" style="7" customWidth="1"/>
    <col min="7961" max="7961" width="5" style="7" customWidth="1"/>
    <col min="7962" max="8202" width="9" style="7"/>
    <col min="8203" max="8203" width="1.75" style="7" customWidth="1"/>
    <col min="8204" max="8205" width="5.375" style="7" customWidth="1"/>
    <col min="8206" max="8206" width="18.75" style="7" customWidth="1"/>
    <col min="8207" max="8212" width="13.75" style="7" customWidth="1"/>
    <col min="8213" max="8213" width="1.125" style="7" customWidth="1"/>
    <col min="8214" max="8214" width="2.125" style="7" customWidth="1"/>
    <col min="8215" max="8215" width="27" style="7" customWidth="1"/>
    <col min="8216" max="8216" width="1.25" style="7" customWidth="1"/>
    <col min="8217" max="8217" width="5" style="7" customWidth="1"/>
    <col min="8218" max="8458" width="9" style="7"/>
    <col min="8459" max="8459" width="1.75" style="7" customWidth="1"/>
    <col min="8460" max="8461" width="5.375" style="7" customWidth="1"/>
    <col min="8462" max="8462" width="18.75" style="7" customWidth="1"/>
    <col min="8463" max="8468" width="13.75" style="7" customWidth="1"/>
    <col min="8469" max="8469" width="1.125" style="7" customWidth="1"/>
    <col min="8470" max="8470" width="2.125" style="7" customWidth="1"/>
    <col min="8471" max="8471" width="27" style="7" customWidth="1"/>
    <col min="8472" max="8472" width="1.25" style="7" customWidth="1"/>
    <col min="8473" max="8473" width="5" style="7" customWidth="1"/>
    <col min="8474" max="8714" width="9" style="7"/>
    <col min="8715" max="8715" width="1.75" style="7" customWidth="1"/>
    <col min="8716" max="8717" width="5.375" style="7" customWidth="1"/>
    <col min="8718" max="8718" width="18.75" style="7" customWidth="1"/>
    <col min="8719" max="8724" width="13.75" style="7" customWidth="1"/>
    <col min="8725" max="8725" width="1.125" style="7" customWidth="1"/>
    <col min="8726" max="8726" width="2.125" style="7" customWidth="1"/>
    <col min="8727" max="8727" width="27" style="7" customWidth="1"/>
    <col min="8728" max="8728" width="1.25" style="7" customWidth="1"/>
    <col min="8729" max="8729" width="5" style="7" customWidth="1"/>
    <col min="8730" max="8970" width="9" style="7"/>
    <col min="8971" max="8971" width="1.75" style="7" customWidth="1"/>
    <col min="8972" max="8973" width="5.375" style="7" customWidth="1"/>
    <col min="8974" max="8974" width="18.75" style="7" customWidth="1"/>
    <col min="8975" max="8980" width="13.75" style="7" customWidth="1"/>
    <col min="8981" max="8981" width="1.125" style="7" customWidth="1"/>
    <col min="8982" max="8982" width="2.125" style="7" customWidth="1"/>
    <col min="8983" max="8983" width="27" style="7" customWidth="1"/>
    <col min="8984" max="8984" width="1.25" style="7" customWidth="1"/>
    <col min="8985" max="8985" width="5" style="7" customWidth="1"/>
    <col min="8986" max="9226" width="9" style="7"/>
    <col min="9227" max="9227" width="1.75" style="7" customWidth="1"/>
    <col min="9228" max="9229" width="5.375" style="7" customWidth="1"/>
    <col min="9230" max="9230" width="18.75" style="7" customWidth="1"/>
    <col min="9231" max="9236" width="13.75" style="7" customWidth="1"/>
    <col min="9237" max="9237" width="1.125" style="7" customWidth="1"/>
    <col min="9238" max="9238" width="2.125" style="7" customWidth="1"/>
    <col min="9239" max="9239" width="27" style="7" customWidth="1"/>
    <col min="9240" max="9240" width="1.25" style="7" customWidth="1"/>
    <col min="9241" max="9241" width="5" style="7" customWidth="1"/>
    <col min="9242" max="9482" width="9" style="7"/>
    <col min="9483" max="9483" width="1.75" style="7" customWidth="1"/>
    <col min="9484" max="9485" width="5.375" style="7" customWidth="1"/>
    <col min="9486" max="9486" width="18.75" style="7" customWidth="1"/>
    <col min="9487" max="9492" width="13.75" style="7" customWidth="1"/>
    <col min="9493" max="9493" width="1.125" style="7" customWidth="1"/>
    <col min="9494" max="9494" width="2.125" style="7" customWidth="1"/>
    <col min="9495" max="9495" width="27" style="7" customWidth="1"/>
    <col min="9496" max="9496" width="1.25" style="7" customWidth="1"/>
    <col min="9497" max="9497" width="5" style="7" customWidth="1"/>
    <col min="9498" max="9738" width="9" style="7"/>
    <col min="9739" max="9739" width="1.75" style="7" customWidth="1"/>
    <col min="9740" max="9741" width="5.375" style="7" customWidth="1"/>
    <col min="9742" max="9742" width="18.75" style="7" customWidth="1"/>
    <col min="9743" max="9748" width="13.75" style="7" customWidth="1"/>
    <col min="9749" max="9749" width="1.125" style="7" customWidth="1"/>
    <col min="9750" max="9750" width="2.125" style="7" customWidth="1"/>
    <col min="9751" max="9751" width="27" style="7" customWidth="1"/>
    <col min="9752" max="9752" width="1.25" style="7" customWidth="1"/>
    <col min="9753" max="9753" width="5" style="7" customWidth="1"/>
    <col min="9754" max="9994" width="9" style="7"/>
    <col min="9995" max="9995" width="1.75" style="7" customWidth="1"/>
    <col min="9996" max="9997" width="5.375" style="7" customWidth="1"/>
    <col min="9998" max="9998" width="18.75" style="7" customWidth="1"/>
    <col min="9999" max="10004" width="13.75" style="7" customWidth="1"/>
    <col min="10005" max="10005" width="1.125" style="7" customWidth="1"/>
    <col min="10006" max="10006" width="2.125" style="7" customWidth="1"/>
    <col min="10007" max="10007" width="27" style="7" customWidth="1"/>
    <col min="10008" max="10008" width="1.25" style="7" customWidth="1"/>
    <col min="10009" max="10009" width="5" style="7" customWidth="1"/>
    <col min="10010" max="10250" width="9" style="7"/>
    <col min="10251" max="10251" width="1.75" style="7" customWidth="1"/>
    <col min="10252" max="10253" width="5.375" style="7" customWidth="1"/>
    <col min="10254" max="10254" width="18.75" style="7" customWidth="1"/>
    <col min="10255" max="10260" width="13.75" style="7" customWidth="1"/>
    <col min="10261" max="10261" width="1.125" style="7" customWidth="1"/>
    <col min="10262" max="10262" width="2.125" style="7" customWidth="1"/>
    <col min="10263" max="10263" width="27" style="7" customWidth="1"/>
    <col min="10264" max="10264" width="1.25" style="7" customWidth="1"/>
    <col min="10265" max="10265" width="5" style="7" customWidth="1"/>
    <col min="10266" max="10506" width="9" style="7"/>
    <col min="10507" max="10507" width="1.75" style="7" customWidth="1"/>
    <col min="10508" max="10509" width="5.375" style="7" customWidth="1"/>
    <col min="10510" max="10510" width="18.75" style="7" customWidth="1"/>
    <col min="10511" max="10516" width="13.75" style="7" customWidth="1"/>
    <col min="10517" max="10517" width="1.125" style="7" customWidth="1"/>
    <col min="10518" max="10518" width="2.125" style="7" customWidth="1"/>
    <col min="10519" max="10519" width="27" style="7" customWidth="1"/>
    <col min="10520" max="10520" width="1.25" style="7" customWidth="1"/>
    <col min="10521" max="10521" width="5" style="7" customWidth="1"/>
    <col min="10522" max="10762" width="9" style="7"/>
    <col min="10763" max="10763" width="1.75" style="7" customWidth="1"/>
    <col min="10764" max="10765" width="5.375" style="7" customWidth="1"/>
    <col min="10766" max="10766" width="18.75" style="7" customWidth="1"/>
    <col min="10767" max="10772" width="13.75" style="7" customWidth="1"/>
    <col min="10773" max="10773" width="1.125" style="7" customWidth="1"/>
    <col min="10774" max="10774" width="2.125" style="7" customWidth="1"/>
    <col min="10775" max="10775" width="27" style="7" customWidth="1"/>
    <col min="10776" max="10776" width="1.25" style="7" customWidth="1"/>
    <col min="10777" max="10777" width="5" style="7" customWidth="1"/>
    <col min="10778" max="11018" width="9" style="7"/>
    <col min="11019" max="11019" width="1.75" style="7" customWidth="1"/>
    <col min="11020" max="11021" width="5.375" style="7" customWidth="1"/>
    <col min="11022" max="11022" width="18.75" style="7" customWidth="1"/>
    <col min="11023" max="11028" width="13.75" style="7" customWidth="1"/>
    <col min="11029" max="11029" width="1.125" style="7" customWidth="1"/>
    <col min="11030" max="11030" width="2.125" style="7" customWidth="1"/>
    <col min="11031" max="11031" width="27" style="7" customWidth="1"/>
    <col min="11032" max="11032" width="1.25" style="7" customWidth="1"/>
    <col min="11033" max="11033" width="5" style="7" customWidth="1"/>
    <col min="11034" max="11274" width="9" style="7"/>
    <col min="11275" max="11275" width="1.75" style="7" customWidth="1"/>
    <col min="11276" max="11277" width="5.375" style="7" customWidth="1"/>
    <col min="11278" max="11278" width="18.75" style="7" customWidth="1"/>
    <col min="11279" max="11284" width="13.75" style="7" customWidth="1"/>
    <col min="11285" max="11285" width="1.125" style="7" customWidth="1"/>
    <col min="11286" max="11286" width="2.125" style="7" customWidth="1"/>
    <col min="11287" max="11287" width="27" style="7" customWidth="1"/>
    <col min="11288" max="11288" width="1.25" style="7" customWidth="1"/>
    <col min="11289" max="11289" width="5" style="7" customWidth="1"/>
    <col min="11290" max="11530" width="9" style="7"/>
    <col min="11531" max="11531" width="1.75" style="7" customWidth="1"/>
    <col min="11532" max="11533" width="5.375" style="7" customWidth="1"/>
    <col min="11534" max="11534" width="18.75" style="7" customWidth="1"/>
    <col min="11535" max="11540" width="13.75" style="7" customWidth="1"/>
    <col min="11541" max="11541" width="1.125" style="7" customWidth="1"/>
    <col min="11542" max="11542" width="2.125" style="7" customWidth="1"/>
    <col min="11543" max="11543" width="27" style="7" customWidth="1"/>
    <col min="11544" max="11544" width="1.25" style="7" customWidth="1"/>
    <col min="11545" max="11545" width="5" style="7" customWidth="1"/>
    <col min="11546" max="11786" width="9" style="7"/>
    <col min="11787" max="11787" width="1.75" style="7" customWidth="1"/>
    <col min="11788" max="11789" width="5.375" style="7" customWidth="1"/>
    <col min="11790" max="11790" width="18.75" style="7" customWidth="1"/>
    <col min="11791" max="11796" width="13.75" style="7" customWidth="1"/>
    <col min="11797" max="11797" width="1.125" style="7" customWidth="1"/>
    <col min="11798" max="11798" width="2.125" style="7" customWidth="1"/>
    <col min="11799" max="11799" width="27" style="7" customWidth="1"/>
    <col min="11800" max="11800" width="1.25" style="7" customWidth="1"/>
    <col min="11801" max="11801" width="5" style="7" customWidth="1"/>
    <col min="11802" max="12042" width="9" style="7"/>
    <col min="12043" max="12043" width="1.75" style="7" customWidth="1"/>
    <col min="12044" max="12045" width="5.375" style="7" customWidth="1"/>
    <col min="12046" max="12046" width="18.75" style="7" customWidth="1"/>
    <col min="12047" max="12052" width="13.75" style="7" customWidth="1"/>
    <col min="12053" max="12053" width="1.125" style="7" customWidth="1"/>
    <col min="12054" max="12054" width="2.125" style="7" customWidth="1"/>
    <col min="12055" max="12055" width="27" style="7" customWidth="1"/>
    <col min="12056" max="12056" width="1.25" style="7" customWidth="1"/>
    <col min="12057" max="12057" width="5" style="7" customWidth="1"/>
    <col min="12058" max="12298" width="9" style="7"/>
    <col min="12299" max="12299" width="1.75" style="7" customWidth="1"/>
    <col min="12300" max="12301" width="5.375" style="7" customWidth="1"/>
    <col min="12302" max="12302" width="18.75" style="7" customWidth="1"/>
    <col min="12303" max="12308" width="13.75" style="7" customWidth="1"/>
    <col min="12309" max="12309" width="1.125" style="7" customWidth="1"/>
    <col min="12310" max="12310" width="2.125" style="7" customWidth="1"/>
    <col min="12311" max="12311" width="27" style="7" customWidth="1"/>
    <col min="12312" max="12312" width="1.25" style="7" customWidth="1"/>
    <col min="12313" max="12313" width="5" style="7" customWidth="1"/>
    <col min="12314" max="12554" width="9" style="7"/>
    <col min="12555" max="12555" width="1.75" style="7" customWidth="1"/>
    <col min="12556" max="12557" width="5.375" style="7" customWidth="1"/>
    <col min="12558" max="12558" width="18.75" style="7" customWidth="1"/>
    <col min="12559" max="12564" width="13.75" style="7" customWidth="1"/>
    <col min="12565" max="12565" width="1.125" style="7" customWidth="1"/>
    <col min="12566" max="12566" width="2.125" style="7" customWidth="1"/>
    <col min="12567" max="12567" width="27" style="7" customWidth="1"/>
    <col min="12568" max="12568" width="1.25" style="7" customWidth="1"/>
    <col min="12569" max="12569" width="5" style="7" customWidth="1"/>
    <col min="12570" max="12810" width="9" style="7"/>
    <col min="12811" max="12811" width="1.75" style="7" customWidth="1"/>
    <col min="12812" max="12813" width="5.375" style="7" customWidth="1"/>
    <col min="12814" max="12814" width="18.75" style="7" customWidth="1"/>
    <col min="12815" max="12820" width="13.75" style="7" customWidth="1"/>
    <col min="12821" max="12821" width="1.125" style="7" customWidth="1"/>
    <col min="12822" max="12822" width="2.125" style="7" customWidth="1"/>
    <col min="12823" max="12823" width="27" style="7" customWidth="1"/>
    <col min="12824" max="12824" width="1.25" style="7" customWidth="1"/>
    <col min="12825" max="12825" width="5" style="7" customWidth="1"/>
    <col min="12826" max="13066" width="9" style="7"/>
    <col min="13067" max="13067" width="1.75" style="7" customWidth="1"/>
    <col min="13068" max="13069" width="5.375" style="7" customWidth="1"/>
    <col min="13070" max="13070" width="18.75" style="7" customWidth="1"/>
    <col min="13071" max="13076" width="13.75" style="7" customWidth="1"/>
    <col min="13077" max="13077" width="1.125" style="7" customWidth="1"/>
    <col min="13078" max="13078" width="2.125" style="7" customWidth="1"/>
    <col min="13079" max="13079" width="27" style="7" customWidth="1"/>
    <col min="13080" max="13080" width="1.25" style="7" customWidth="1"/>
    <col min="13081" max="13081" width="5" style="7" customWidth="1"/>
    <col min="13082" max="13322" width="9" style="7"/>
    <col min="13323" max="13323" width="1.75" style="7" customWidth="1"/>
    <col min="13324" max="13325" width="5.375" style="7" customWidth="1"/>
    <col min="13326" max="13326" width="18.75" style="7" customWidth="1"/>
    <col min="13327" max="13332" width="13.75" style="7" customWidth="1"/>
    <col min="13333" max="13333" width="1.125" style="7" customWidth="1"/>
    <col min="13334" max="13334" width="2.125" style="7" customWidth="1"/>
    <col min="13335" max="13335" width="27" style="7" customWidth="1"/>
    <col min="13336" max="13336" width="1.25" style="7" customWidth="1"/>
    <col min="13337" max="13337" width="5" style="7" customWidth="1"/>
    <col min="13338" max="13578" width="9" style="7"/>
    <col min="13579" max="13579" width="1.75" style="7" customWidth="1"/>
    <col min="13580" max="13581" width="5.375" style="7" customWidth="1"/>
    <col min="13582" max="13582" width="18.75" style="7" customWidth="1"/>
    <col min="13583" max="13588" width="13.75" style="7" customWidth="1"/>
    <col min="13589" max="13589" width="1.125" style="7" customWidth="1"/>
    <col min="13590" max="13590" width="2.125" style="7" customWidth="1"/>
    <col min="13591" max="13591" width="27" style="7" customWidth="1"/>
    <col min="13592" max="13592" width="1.25" style="7" customWidth="1"/>
    <col min="13593" max="13593" width="5" style="7" customWidth="1"/>
    <col min="13594" max="13834" width="9" style="7"/>
    <col min="13835" max="13835" width="1.75" style="7" customWidth="1"/>
    <col min="13836" max="13837" width="5.375" style="7" customWidth="1"/>
    <col min="13838" max="13838" width="18.75" style="7" customWidth="1"/>
    <col min="13839" max="13844" width="13.75" style="7" customWidth="1"/>
    <col min="13845" max="13845" width="1.125" style="7" customWidth="1"/>
    <col min="13846" max="13846" width="2.125" style="7" customWidth="1"/>
    <col min="13847" max="13847" width="27" style="7" customWidth="1"/>
    <col min="13848" max="13848" width="1.25" style="7" customWidth="1"/>
    <col min="13849" max="13849" width="5" style="7" customWidth="1"/>
    <col min="13850" max="14090" width="9" style="7"/>
    <col min="14091" max="14091" width="1.75" style="7" customWidth="1"/>
    <col min="14092" max="14093" width="5.375" style="7" customWidth="1"/>
    <col min="14094" max="14094" width="18.75" style="7" customWidth="1"/>
    <col min="14095" max="14100" width="13.75" style="7" customWidth="1"/>
    <col min="14101" max="14101" width="1.125" style="7" customWidth="1"/>
    <col min="14102" max="14102" width="2.125" style="7" customWidth="1"/>
    <col min="14103" max="14103" width="27" style="7" customWidth="1"/>
    <col min="14104" max="14104" width="1.25" style="7" customWidth="1"/>
    <col min="14105" max="14105" width="5" style="7" customWidth="1"/>
    <col min="14106" max="14346" width="9" style="7"/>
    <col min="14347" max="14347" width="1.75" style="7" customWidth="1"/>
    <col min="14348" max="14349" width="5.375" style="7" customWidth="1"/>
    <col min="14350" max="14350" width="18.75" style="7" customWidth="1"/>
    <col min="14351" max="14356" width="13.75" style="7" customWidth="1"/>
    <col min="14357" max="14357" width="1.125" style="7" customWidth="1"/>
    <col min="14358" max="14358" width="2.125" style="7" customWidth="1"/>
    <col min="14359" max="14359" width="27" style="7" customWidth="1"/>
    <col min="14360" max="14360" width="1.25" style="7" customWidth="1"/>
    <col min="14361" max="14361" width="5" style="7" customWidth="1"/>
    <col min="14362" max="14602" width="9" style="7"/>
    <col min="14603" max="14603" width="1.75" style="7" customWidth="1"/>
    <col min="14604" max="14605" width="5.375" style="7" customWidth="1"/>
    <col min="14606" max="14606" width="18.75" style="7" customWidth="1"/>
    <col min="14607" max="14612" width="13.75" style="7" customWidth="1"/>
    <col min="14613" max="14613" width="1.125" style="7" customWidth="1"/>
    <col min="14614" max="14614" width="2.125" style="7" customWidth="1"/>
    <col min="14615" max="14615" width="27" style="7" customWidth="1"/>
    <col min="14616" max="14616" width="1.25" style="7" customWidth="1"/>
    <col min="14617" max="14617" width="5" style="7" customWidth="1"/>
    <col min="14618" max="14858" width="9" style="7"/>
    <col min="14859" max="14859" width="1.75" style="7" customWidth="1"/>
    <col min="14860" max="14861" width="5.375" style="7" customWidth="1"/>
    <col min="14862" max="14862" width="18.75" style="7" customWidth="1"/>
    <col min="14863" max="14868" width="13.75" style="7" customWidth="1"/>
    <col min="14869" max="14869" width="1.125" style="7" customWidth="1"/>
    <col min="14870" max="14870" width="2.125" style="7" customWidth="1"/>
    <col min="14871" max="14871" width="27" style="7" customWidth="1"/>
    <col min="14872" max="14872" width="1.25" style="7" customWidth="1"/>
    <col min="14873" max="14873" width="5" style="7" customWidth="1"/>
    <col min="14874" max="15114" width="9" style="7"/>
    <col min="15115" max="15115" width="1.75" style="7" customWidth="1"/>
    <col min="15116" max="15117" width="5.375" style="7" customWidth="1"/>
    <col min="15118" max="15118" width="18.75" style="7" customWidth="1"/>
    <col min="15119" max="15124" width="13.75" style="7" customWidth="1"/>
    <col min="15125" max="15125" width="1.125" style="7" customWidth="1"/>
    <col min="15126" max="15126" width="2.125" style="7" customWidth="1"/>
    <col min="15127" max="15127" width="27" style="7" customWidth="1"/>
    <col min="15128" max="15128" width="1.25" style="7" customWidth="1"/>
    <col min="15129" max="15129" width="5" style="7" customWidth="1"/>
    <col min="15130" max="15370" width="9" style="7"/>
    <col min="15371" max="15371" width="1.75" style="7" customWidth="1"/>
    <col min="15372" max="15373" width="5.375" style="7" customWidth="1"/>
    <col min="15374" max="15374" width="18.75" style="7" customWidth="1"/>
    <col min="15375" max="15380" width="13.75" style="7" customWidth="1"/>
    <col min="15381" max="15381" width="1.125" style="7" customWidth="1"/>
    <col min="15382" max="15382" width="2.125" style="7" customWidth="1"/>
    <col min="15383" max="15383" width="27" style="7" customWidth="1"/>
    <col min="15384" max="15384" width="1.25" style="7" customWidth="1"/>
    <col min="15385" max="15385" width="5" style="7" customWidth="1"/>
    <col min="15386" max="15626" width="9" style="7"/>
    <col min="15627" max="15627" width="1.75" style="7" customWidth="1"/>
    <col min="15628" max="15629" width="5.375" style="7" customWidth="1"/>
    <col min="15630" max="15630" width="18.75" style="7" customWidth="1"/>
    <col min="15631" max="15636" width="13.75" style="7" customWidth="1"/>
    <col min="15637" max="15637" width="1.125" style="7" customWidth="1"/>
    <col min="15638" max="15638" width="2.125" style="7" customWidth="1"/>
    <col min="15639" max="15639" width="27" style="7" customWidth="1"/>
    <col min="15640" max="15640" width="1.25" style="7" customWidth="1"/>
    <col min="15641" max="15641" width="5" style="7" customWidth="1"/>
    <col min="15642" max="15882" width="9" style="7"/>
    <col min="15883" max="15883" width="1.75" style="7" customWidth="1"/>
    <col min="15884" max="15885" width="5.375" style="7" customWidth="1"/>
    <col min="15886" max="15886" width="18.75" style="7" customWidth="1"/>
    <col min="15887" max="15892" width="13.75" style="7" customWidth="1"/>
    <col min="15893" max="15893" width="1.125" style="7" customWidth="1"/>
    <col min="15894" max="15894" width="2.125" style="7" customWidth="1"/>
    <col min="15895" max="15895" width="27" style="7" customWidth="1"/>
    <col min="15896" max="15896" width="1.25" style="7" customWidth="1"/>
    <col min="15897" max="15897" width="5" style="7" customWidth="1"/>
    <col min="15898" max="16138" width="9" style="7"/>
    <col min="16139" max="16139" width="1.75" style="7" customWidth="1"/>
    <col min="16140" max="16141" width="5.375" style="7" customWidth="1"/>
    <col min="16142" max="16142" width="18.75" style="7" customWidth="1"/>
    <col min="16143" max="16148" width="13.75" style="7" customWidth="1"/>
    <col min="16149" max="16149" width="1.125" style="7" customWidth="1"/>
    <col min="16150" max="16150" width="2.125" style="7" customWidth="1"/>
    <col min="16151" max="16151" width="27" style="7" customWidth="1"/>
    <col min="16152" max="16152" width="1.25" style="7" customWidth="1"/>
    <col min="16153" max="16153" width="5" style="7" customWidth="1"/>
    <col min="16154" max="16384" width="9" style="7"/>
  </cols>
  <sheetData>
    <row r="1" spans="1:30" s="1" customFormat="1" ht="24" customHeight="1" x14ac:dyDescent="0.6">
      <c r="B1" s="1" t="s">
        <v>0</v>
      </c>
      <c r="C1" s="2">
        <v>16.2</v>
      </c>
      <c r="D1" s="1" t="s">
        <v>1</v>
      </c>
      <c r="Y1" s="3"/>
      <c r="Z1" s="4"/>
      <c r="AA1" s="3"/>
      <c r="AB1" s="3"/>
      <c r="AC1" s="3"/>
      <c r="AD1" s="3"/>
    </row>
    <row r="2" spans="1:30" s="5" customFormat="1" ht="24" customHeight="1" x14ac:dyDescent="0.6">
      <c r="B2" s="1" t="s">
        <v>2</v>
      </c>
      <c r="C2" s="2">
        <v>16.2</v>
      </c>
      <c r="D2" s="1" t="s">
        <v>3</v>
      </c>
      <c r="E2" s="1"/>
      <c r="Y2" s="6"/>
      <c r="Z2" s="6"/>
      <c r="AA2" s="6"/>
      <c r="AB2" s="6"/>
      <c r="AC2" s="6"/>
      <c r="AD2" s="6"/>
    </row>
    <row r="3" spans="1:30" s="5" customFormat="1" ht="3" customHeight="1" x14ac:dyDescent="0.6">
      <c r="C3" s="2"/>
      <c r="Y3" s="6"/>
      <c r="Z3" s="6"/>
      <c r="AA3" s="6"/>
      <c r="AB3" s="6"/>
      <c r="AC3" s="6"/>
      <c r="AD3" s="6"/>
    </row>
    <row r="4" spans="1:30" x14ac:dyDescent="0.6">
      <c r="W4" s="8" t="s">
        <v>4</v>
      </c>
    </row>
    <row r="5" spans="1:30" s="18" customFormat="1" ht="27" customHeight="1" x14ac:dyDescent="0.6">
      <c r="A5" s="9" t="s">
        <v>5</v>
      </c>
      <c r="B5" s="9"/>
      <c r="C5" s="9"/>
      <c r="D5" s="10"/>
      <c r="E5" s="11" t="s">
        <v>6</v>
      </c>
      <c r="F5" s="12"/>
      <c r="G5" s="12"/>
      <c r="H5" s="12"/>
      <c r="I5" s="12"/>
      <c r="J5" s="12"/>
      <c r="K5" s="12"/>
      <c r="L5" s="13"/>
      <c r="M5" s="14" t="s">
        <v>7</v>
      </c>
      <c r="N5" s="12"/>
      <c r="O5" s="12"/>
      <c r="P5" s="12"/>
      <c r="Q5" s="12"/>
      <c r="R5" s="12"/>
      <c r="S5" s="12"/>
      <c r="T5" s="13"/>
      <c r="U5" s="15"/>
      <c r="V5" s="9" t="s">
        <v>8</v>
      </c>
      <c r="W5" s="9"/>
      <c r="X5" s="16"/>
      <c r="Y5" s="17"/>
      <c r="Z5" s="17"/>
      <c r="AA5" s="17"/>
      <c r="AB5" s="17"/>
      <c r="AC5" s="17"/>
      <c r="AD5" s="17"/>
    </row>
    <row r="6" spans="1:30" s="18" customFormat="1" ht="27" customHeight="1" x14ac:dyDescent="0.6">
      <c r="A6" s="19"/>
      <c r="B6" s="19"/>
      <c r="C6" s="19"/>
      <c r="D6" s="20"/>
      <c r="E6" s="21">
        <v>2558</v>
      </c>
      <c r="F6" s="22"/>
      <c r="G6" s="23">
        <v>2559</v>
      </c>
      <c r="H6" s="24"/>
      <c r="I6" s="23">
        <v>2560</v>
      </c>
      <c r="J6" s="24"/>
      <c r="K6" s="23">
        <v>2561</v>
      </c>
      <c r="L6" s="24"/>
      <c r="M6" s="23">
        <v>2558</v>
      </c>
      <c r="N6" s="24"/>
      <c r="O6" s="23">
        <v>2559</v>
      </c>
      <c r="P6" s="24"/>
      <c r="Q6" s="23">
        <v>2560</v>
      </c>
      <c r="R6" s="24"/>
      <c r="S6" s="23">
        <v>2561</v>
      </c>
      <c r="T6" s="24"/>
      <c r="U6" s="25"/>
      <c r="V6" s="19"/>
      <c r="W6" s="19"/>
      <c r="X6" s="16"/>
      <c r="Y6" s="17"/>
      <c r="Z6" s="17"/>
      <c r="AA6" s="17"/>
      <c r="AB6" s="17"/>
      <c r="AC6" s="17"/>
      <c r="AD6" s="17"/>
    </row>
    <row r="7" spans="1:30" s="18" customFormat="1" ht="27" customHeight="1" x14ac:dyDescent="0.6">
      <c r="A7" s="26"/>
      <c r="B7" s="26"/>
      <c r="C7" s="26"/>
      <c r="D7" s="27"/>
      <c r="E7" s="28" t="s">
        <v>9</v>
      </c>
      <c r="F7" s="29"/>
      <c r="G7" s="28" t="s">
        <v>10</v>
      </c>
      <c r="H7" s="29"/>
      <c r="I7" s="28" t="s">
        <v>11</v>
      </c>
      <c r="J7" s="29"/>
      <c r="K7" s="28" t="s">
        <v>12</v>
      </c>
      <c r="L7" s="29"/>
      <c r="M7" s="28" t="s">
        <v>9</v>
      </c>
      <c r="N7" s="29"/>
      <c r="O7" s="28" t="s">
        <v>10</v>
      </c>
      <c r="P7" s="29"/>
      <c r="Q7" s="28" t="s">
        <v>11</v>
      </c>
      <c r="R7" s="29"/>
      <c r="S7" s="28" t="s">
        <v>12</v>
      </c>
      <c r="T7" s="29"/>
      <c r="U7" s="30"/>
      <c r="V7" s="26"/>
      <c r="W7" s="26"/>
      <c r="X7" s="16"/>
      <c r="Y7" s="17"/>
      <c r="Z7" s="17"/>
      <c r="AA7" s="17"/>
      <c r="AB7" s="17"/>
      <c r="AC7" s="17"/>
      <c r="AD7" s="17"/>
    </row>
    <row r="8" spans="1:30" s="18" customFormat="1" ht="9.75" customHeight="1" x14ac:dyDescent="0.6">
      <c r="A8" s="31"/>
      <c r="B8" s="31"/>
      <c r="C8" s="31"/>
      <c r="D8" s="31"/>
      <c r="E8" s="32"/>
      <c r="F8" s="33"/>
      <c r="G8" s="32"/>
      <c r="H8" s="3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  <c r="U8" s="25"/>
      <c r="V8" s="31"/>
      <c r="W8" s="31"/>
      <c r="X8" s="16"/>
      <c r="Y8" s="17"/>
      <c r="Z8" s="17"/>
      <c r="AA8" s="17"/>
      <c r="AB8" s="17"/>
      <c r="AC8" s="17"/>
      <c r="AD8" s="17"/>
    </row>
    <row r="9" spans="1:30" s="5" customFormat="1" ht="33" customHeight="1" x14ac:dyDescent="0.6">
      <c r="A9" s="5" t="s">
        <v>13</v>
      </c>
      <c r="E9" s="34">
        <v>484485</v>
      </c>
      <c r="F9" s="35"/>
      <c r="G9" s="34">
        <v>492282</v>
      </c>
      <c r="H9" s="35"/>
      <c r="I9" s="34">
        <v>500538</v>
      </c>
      <c r="J9" s="35"/>
      <c r="K9" s="34">
        <v>508666</v>
      </c>
      <c r="L9" s="35"/>
      <c r="M9" s="36">
        <v>100</v>
      </c>
      <c r="N9" s="37"/>
      <c r="O9" s="36">
        <v>100</v>
      </c>
      <c r="P9" s="37"/>
      <c r="Q9" s="36">
        <v>100</v>
      </c>
      <c r="R9" s="35"/>
      <c r="S9" s="36">
        <v>100</v>
      </c>
      <c r="T9" s="35"/>
      <c r="V9" s="5" t="s">
        <v>14</v>
      </c>
      <c r="Y9" s="6"/>
      <c r="Z9" s="6"/>
      <c r="AA9" s="6"/>
      <c r="AB9" s="6"/>
      <c r="AC9" s="6"/>
      <c r="AD9" s="6"/>
    </row>
    <row r="10" spans="1:30" s="18" customFormat="1" ht="24" customHeight="1" x14ac:dyDescent="0.6">
      <c r="B10" s="18" t="s">
        <v>15</v>
      </c>
      <c r="E10" s="38">
        <v>162668</v>
      </c>
      <c r="F10" s="39"/>
      <c r="G10" s="38">
        <v>153097</v>
      </c>
      <c r="H10" s="39"/>
      <c r="I10" s="38">
        <v>150180</v>
      </c>
      <c r="J10" s="39"/>
      <c r="K10" s="38">
        <v>138640</v>
      </c>
      <c r="L10" s="39"/>
      <c r="M10" s="40">
        <v>33.58</v>
      </c>
      <c r="N10" s="41"/>
      <c r="O10" s="40">
        <v>31.099451127605722</v>
      </c>
      <c r="P10" s="41"/>
      <c r="Q10" s="40">
        <v>30.003716001582298</v>
      </c>
      <c r="R10" s="39"/>
      <c r="S10" s="40">
        <v>27.255605839588252</v>
      </c>
      <c r="T10" s="39"/>
      <c r="W10" s="18" t="s">
        <v>16</v>
      </c>
      <c r="Y10" s="42">
        <f>G10/G9*100</f>
        <v>31.099451127605722</v>
      </c>
      <c r="Z10" s="42"/>
      <c r="AA10" s="42">
        <f t="shared" ref="AA10:AC10" si="0">I10/I9*100</f>
        <v>30.003716001582298</v>
      </c>
      <c r="AB10" s="42"/>
      <c r="AC10" s="42">
        <f t="shared" si="0"/>
        <v>27.255605839588252</v>
      </c>
      <c r="AD10" s="42"/>
    </row>
    <row r="11" spans="1:30" s="18" customFormat="1" ht="24" customHeight="1" x14ac:dyDescent="0.6">
      <c r="B11" s="18" t="s">
        <v>17</v>
      </c>
      <c r="E11" s="38">
        <v>321817</v>
      </c>
      <c r="F11" s="39"/>
      <c r="G11" s="38">
        <v>339185</v>
      </c>
      <c r="H11" s="39"/>
      <c r="I11" s="38">
        <v>350358</v>
      </c>
      <c r="J11" s="39"/>
      <c r="K11" s="38">
        <v>370026</v>
      </c>
      <c r="L11" s="39"/>
      <c r="M11" s="40">
        <v>66.42</v>
      </c>
      <c r="N11" s="41"/>
      <c r="O11" s="40">
        <v>68.900548872394268</v>
      </c>
      <c r="P11" s="41"/>
      <c r="Q11" s="40">
        <v>69.996283998417709</v>
      </c>
      <c r="R11" s="39"/>
      <c r="S11" s="40">
        <v>72.744394160411744</v>
      </c>
      <c r="T11" s="39"/>
      <c r="W11" s="18" t="s">
        <v>18</v>
      </c>
      <c r="Y11" s="42">
        <f>G11/G9*100</f>
        <v>68.900548872394268</v>
      </c>
      <c r="Z11" s="42"/>
      <c r="AA11" s="42">
        <f t="shared" ref="AA11:AC11" si="1">I11/I9*100</f>
        <v>69.996283998417709</v>
      </c>
      <c r="AB11" s="42"/>
      <c r="AC11" s="42">
        <f t="shared" si="1"/>
        <v>72.744394160411744</v>
      </c>
      <c r="AD11" s="42"/>
    </row>
    <row r="12" spans="1:30" s="5" customFormat="1" ht="33" customHeight="1" x14ac:dyDescent="0.6">
      <c r="A12" s="5" t="s">
        <v>19</v>
      </c>
      <c r="E12" s="34">
        <v>484485</v>
      </c>
      <c r="F12" s="35"/>
      <c r="G12" s="34">
        <v>492282</v>
      </c>
      <c r="H12" s="35"/>
      <c r="I12" s="34">
        <v>500538</v>
      </c>
      <c r="J12" s="35"/>
      <c r="K12" s="34">
        <v>508666</v>
      </c>
      <c r="L12" s="35"/>
      <c r="M12" s="36">
        <v>100</v>
      </c>
      <c r="N12" s="37"/>
      <c r="O12" s="36">
        <v>100</v>
      </c>
      <c r="P12" s="37"/>
      <c r="Q12" s="36">
        <v>100</v>
      </c>
      <c r="R12" s="35"/>
      <c r="S12" s="36">
        <v>100</v>
      </c>
      <c r="T12" s="35"/>
      <c r="V12" s="5" t="s">
        <v>20</v>
      </c>
      <c r="Y12" s="6"/>
      <c r="Z12" s="43"/>
      <c r="AA12" s="6"/>
      <c r="AB12" s="6"/>
      <c r="AC12" s="6"/>
      <c r="AD12" s="6"/>
    </row>
    <row r="13" spans="1:30" s="18" customFormat="1" ht="24" customHeight="1" x14ac:dyDescent="0.6">
      <c r="B13" s="18" t="s">
        <v>15</v>
      </c>
      <c r="E13" s="38">
        <v>204588</v>
      </c>
      <c r="F13" s="39"/>
      <c r="G13" s="38">
        <v>257183</v>
      </c>
      <c r="H13" s="39"/>
      <c r="I13" s="38">
        <v>282419</v>
      </c>
      <c r="J13" s="39"/>
      <c r="K13" s="38">
        <v>309826</v>
      </c>
      <c r="L13" s="39"/>
      <c r="M13" s="40">
        <v>42.23</v>
      </c>
      <c r="N13" s="41"/>
      <c r="O13" s="40">
        <v>52.243023307778877</v>
      </c>
      <c r="P13" s="41"/>
      <c r="Q13" s="40">
        <v>56.423088756498011</v>
      </c>
      <c r="R13" s="39"/>
      <c r="S13" s="40">
        <v>60.909516264110444</v>
      </c>
      <c r="T13" s="39"/>
      <c r="W13" s="18" t="s">
        <v>16</v>
      </c>
      <c r="Y13" s="42">
        <f>G13/G12*100</f>
        <v>52.243023307778877</v>
      </c>
      <c r="Z13" s="42"/>
      <c r="AA13" s="42">
        <f t="shared" ref="AA13" si="2">I13/I12*100</f>
        <v>56.423088756498011</v>
      </c>
      <c r="AB13" s="42"/>
      <c r="AC13" s="42">
        <f t="shared" ref="AC13" si="3">K13/K12*100</f>
        <v>60.909516264110444</v>
      </c>
      <c r="AD13" s="17"/>
    </row>
    <row r="14" spans="1:30" s="18" customFormat="1" ht="24" customHeight="1" x14ac:dyDescent="0.6">
      <c r="B14" s="18" t="s">
        <v>17</v>
      </c>
      <c r="E14" s="38">
        <v>279897</v>
      </c>
      <c r="F14" s="39"/>
      <c r="G14" s="38">
        <v>235099</v>
      </c>
      <c r="H14" s="39"/>
      <c r="I14" s="38">
        <v>218119</v>
      </c>
      <c r="J14" s="39"/>
      <c r="K14" s="38">
        <v>198840</v>
      </c>
      <c r="L14" s="39"/>
      <c r="M14" s="40">
        <v>57.77</v>
      </c>
      <c r="N14" s="41"/>
      <c r="O14" s="40">
        <v>47.756976692221123</v>
      </c>
      <c r="P14" s="41"/>
      <c r="Q14" s="40">
        <v>43.576911243501989</v>
      </c>
      <c r="R14" s="39"/>
      <c r="S14" s="40">
        <v>39.090483735889563</v>
      </c>
      <c r="T14" s="39"/>
      <c r="W14" s="18" t="s">
        <v>18</v>
      </c>
      <c r="Y14" s="42">
        <f>G14/G12*100</f>
        <v>47.756976692221123</v>
      </c>
      <c r="Z14" s="42"/>
      <c r="AA14" s="42">
        <f t="shared" ref="AA14" si="4">I14/I12*100</f>
        <v>43.576911243501989</v>
      </c>
      <c r="AB14" s="42"/>
      <c r="AC14" s="42">
        <f t="shared" ref="AC14" si="5">K14/K12*100</f>
        <v>39.090483735889563</v>
      </c>
      <c r="AD14" s="17"/>
    </row>
    <row r="15" spans="1:30" s="5" customFormat="1" ht="33" customHeight="1" x14ac:dyDescent="0.6">
      <c r="A15" s="5" t="s">
        <v>21</v>
      </c>
      <c r="E15" s="34">
        <v>484485</v>
      </c>
      <c r="F15" s="35"/>
      <c r="G15" s="34">
        <v>492282</v>
      </c>
      <c r="H15" s="35"/>
      <c r="I15" s="34">
        <v>500538</v>
      </c>
      <c r="J15" s="35"/>
      <c r="K15" s="34">
        <v>508666</v>
      </c>
      <c r="L15" s="35"/>
      <c r="M15" s="36">
        <v>100</v>
      </c>
      <c r="N15" s="37"/>
      <c r="O15" s="36">
        <v>100</v>
      </c>
      <c r="P15" s="37"/>
      <c r="Q15" s="36">
        <v>100</v>
      </c>
      <c r="R15" s="35"/>
      <c r="S15" s="36">
        <v>100</v>
      </c>
      <c r="T15" s="35"/>
      <c r="V15" s="5" t="s">
        <v>22</v>
      </c>
      <c r="Y15" s="6"/>
      <c r="Z15" s="43"/>
      <c r="AA15" s="6"/>
      <c r="AB15" s="6"/>
      <c r="AC15" s="6"/>
      <c r="AD15" s="6"/>
    </row>
    <row r="16" spans="1:30" s="18" customFormat="1" ht="24" customHeight="1" x14ac:dyDescent="0.6">
      <c r="B16" s="18" t="s">
        <v>23</v>
      </c>
      <c r="E16" s="38">
        <v>397019</v>
      </c>
      <c r="F16" s="39"/>
      <c r="G16" s="38">
        <v>419305</v>
      </c>
      <c r="H16" s="39"/>
      <c r="I16" s="38">
        <v>448155</v>
      </c>
      <c r="J16" s="39"/>
      <c r="K16" s="38">
        <v>460877</v>
      </c>
      <c r="L16" s="39"/>
      <c r="M16" s="40">
        <v>81.95</v>
      </c>
      <c r="N16" s="41"/>
      <c r="O16" s="40">
        <v>85.175773235665744</v>
      </c>
      <c r="P16" s="41"/>
      <c r="Q16" s="40">
        <v>89.534660705081336</v>
      </c>
      <c r="R16" s="39"/>
      <c r="S16" s="40">
        <v>90.6</v>
      </c>
      <c r="T16" s="39"/>
      <c r="W16" s="18" t="s">
        <v>24</v>
      </c>
      <c r="Y16" s="42">
        <f>G16/G15*100</f>
        <v>85.175773235665744</v>
      </c>
      <c r="Z16" s="42"/>
      <c r="AA16" s="42">
        <f t="shared" ref="AA16" si="6">I16/I15*100</f>
        <v>89.534660705081336</v>
      </c>
      <c r="AB16" s="42"/>
      <c r="AC16" s="42">
        <f t="shared" ref="AC16" si="7">K16/K15*100</f>
        <v>90.605033558366401</v>
      </c>
      <c r="AD16" s="17"/>
    </row>
    <row r="17" spans="1:30" s="18" customFormat="1" ht="24" customHeight="1" x14ac:dyDescent="0.6">
      <c r="B17" s="18" t="s">
        <v>25</v>
      </c>
      <c r="E17" s="38">
        <v>87466</v>
      </c>
      <c r="F17" s="39"/>
      <c r="G17" s="38">
        <v>72977</v>
      </c>
      <c r="H17" s="39"/>
      <c r="I17" s="38">
        <v>52383</v>
      </c>
      <c r="J17" s="39"/>
      <c r="K17" s="38">
        <v>47790</v>
      </c>
      <c r="L17" s="39"/>
      <c r="M17" s="40">
        <v>18.05</v>
      </c>
      <c r="N17" s="41"/>
      <c r="O17" s="40">
        <v>14.824226764334265</v>
      </c>
      <c r="P17" s="41"/>
      <c r="Q17" s="40">
        <v>10.465339294918667</v>
      </c>
      <c r="R17" s="39"/>
      <c r="S17" s="40">
        <v>9.4</v>
      </c>
      <c r="T17" s="39"/>
      <c r="W17" s="18" t="s">
        <v>18</v>
      </c>
      <c r="Y17" s="42">
        <f>G17/G15*100</f>
        <v>14.824226764334265</v>
      </c>
      <c r="Z17" s="42"/>
      <c r="AA17" s="42">
        <f t="shared" ref="AA17" si="8">I17/I15*100</f>
        <v>10.465339294918667</v>
      </c>
      <c r="AB17" s="42"/>
      <c r="AC17" s="42">
        <f t="shared" ref="AC17" si="9">K17/K15*100</f>
        <v>9.3951630342896912</v>
      </c>
      <c r="AD17" s="17"/>
    </row>
    <row r="18" spans="1:30" s="18" customFormat="1" ht="3" customHeight="1" x14ac:dyDescent="0.6">
      <c r="A18" s="44"/>
      <c r="B18" s="44"/>
      <c r="C18" s="44"/>
      <c r="D18" s="44"/>
      <c r="E18" s="45"/>
      <c r="F18" s="46"/>
      <c r="G18" s="45"/>
      <c r="H18" s="46"/>
      <c r="I18" s="45"/>
      <c r="J18" s="46"/>
      <c r="K18" s="45"/>
      <c r="L18" s="46"/>
      <c r="M18" s="45"/>
      <c r="N18" s="46"/>
      <c r="O18" s="45"/>
      <c r="P18" s="46"/>
      <c r="Q18" s="45"/>
      <c r="R18" s="46"/>
      <c r="S18" s="45"/>
      <c r="T18" s="46"/>
      <c r="U18" s="44"/>
      <c r="V18" s="44"/>
      <c r="W18" s="44"/>
      <c r="Y18" s="17"/>
      <c r="Z18" s="17"/>
      <c r="AA18" s="17"/>
      <c r="AB18" s="17"/>
      <c r="AC18" s="17"/>
      <c r="AD18" s="17"/>
    </row>
    <row r="19" spans="1:30" s="18" customFormat="1" ht="3" customHeight="1" x14ac:dyDescent="0.6">
      <c r="Y19" s="17"/>
      <c r="Z19" s="17"/>
      <c r="AA19" s="17"/>
      <c r="AB19" s="17"/>
      <c r="AC19" s="17"/>
      <c r="AD19" s="17"/>
    </row>
    <row r="20" spans="1:30" s="18" customFormat="1" ht="25.5" customHeight="1" x14ac:dyDescent="0.6">
      <c r="B20" s="18" t="s">
        <v>26</v>
      </c>
      <c r="Y20" s="17"/>
      <c r="Z20" s="17"/>
      <c r="AA20" s="17"/>
      <c r="AB20" s="17"/>
      <c r="AC20" s="17"/>
      <c r="AD20" s="17"/>
    </row>
    <row r="21" spans="1:30" s="18" customFormat="1" ht="24" customHeight="1" x14ac:dyDescent="0.6">
      <c r="B21" s="18" t="s">
        <v>27</v>
      </c>
      <c r="Y21" s="17"/>
      <c r="Z21" s="17"/>
      <c r="AA21" s="17"/>
      <c r="AB21" s="17"/>
      <c r="AC21" s="17"/>
      <c r="AD21" s="17"/>
    </row>
    <row r="22" spans="1:30" s="18" customFormat="1" ht="20.25" customHeight="1" x14ac:dyDescent="0.6">
      <c r="Y22" s="17"/>
      <c r="Z22" s="17"/>
      <c r="AA22" s="17"/>
      <c r="AB22" s="17"/>
      <c r="AC22" s="17"/>
      <c r="AD22" s="17"/>
    </row>
    <row r="23" spans="1:30" s="18" customFormat="1" ht="20.25" customHeight="1" x14ac:dyDescent="0.6">
      <c r="Y23" s="17"/>
      <c r="Z23" s="17"/>
      <c r="AA23" s="17"/>
      <c r="AB23" s="17"/>
      <c r="AC23" s="17"/>
      <c r="AD23" s="17"/>
    </row>
    <row r="24" spans="1:30" ht="9" customHeight="1" x14ac:dyDescent="0.6"/>
  </sheetData>
  <mergeCells count="20"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S7:T7"/>
    <mergeCell ref="A5:D7"/>
    <mergeCell ref="E5:L5"/>
    <mergeCell ref="M5:T5"/>
    <mergeCell ref="V5:W7"/>
    <mergeCell ref="E6:F6"/>
    <mergeCell ref="G6:H6"/>
    <mergeCell ref="I6:J6"/>
    <mergeCell ref="K6:L6"/>
    <mergeCell ref="M6:N6"/>
    <mergeCell ref="O6:P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  กรม</vt:lpstr>
      <vt:lpstr>'T-16.2  กรม'!Print_Area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2021-02-08T05:14:22Z</cp:lastPrinted>
  <dcterms:created xsi:type="dcterms:W3CDTF">2021-02-08T05:14:03Z</dcterms:created>
  <dcterms:modified xsi:type="dcterms:W3CDTF">2021-02-08T05:14:35Z</dcterms:modified>
</cp:coreProperties>
</file>