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b upweb63300863\สถิติหญิงชาย63\"/>
    </mc:Choice>
  </mc:AlternateContent>
  <xr:revisionPtr revIDLastSave="0" documentId="8_{63D52908-7648-4C64-ABA7-32428B180831}" xr6:coauthVersionLast="45" xr6:coauthVersionMax="45" xr10:uidLastSave="{00000000-0000-0000-0000-000000000000}"/>
  <bookViews>
    <workbookView xWindow="-120" yWindow="-120" windowWidth="20730" windowHeight="11160" xr2:uid="{81B7DA6D-7D31-44BC-8388-E5E5D45B13C3}"/>
  </bookViews>
  <sheets>
    <sheet name="T-7.2" sheetId="1" r:id="rId1"/>
  </sheets>
  <definedNames>
    <definedName name="_xlnm.Print_Area" localSheetId="0">'T-7.2'!$A$1:$S$21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</calcChain>
</file>

<file path=xl/sharedStrings.xml><?xml version="1.0" encoding="utf-8"?>
<sst xmlns="http://schemas.openxmlformats.org/spreadsheetml/2006/main" count="43" uniqueCount="21">
  <si>
    <t>ตาราง</t>
  </si>
  <si>
    <t>การเกิดมีชีพ การตาย จำแนกตามเพศ พ.ศ. 2553 - 2562</t>
  </si>
  <si>
    <t>Table</t>
  </si>
  <si>
    <t>Livebirth and Death by Sex: 2010 - 2019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</si>
  <si>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</si>
  <si>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</si>
  <si>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</si>
  <si>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</si>
  <si>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</si>
  <si>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</si>
  <si>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</si>
  <si>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</si>
  <si>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</si>
  <si>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</si>
  <si>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</si>
  <si>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</si>
  <si>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</si>
  <si>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</si>
  <si>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       ที่มา:  </t>
  </si>
  <si>
    <t>สำนักงานสาธารณสุขจังหวัดระยอง</t>
  </si>
  <si>
    <t xml:space="preserve"> Source:  Rayong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</si>
</sst>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  <xf numFmtId="0" fontId="3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1" applyNumberFormat="1" applyFont="1" applyBorder="1"/>
    <xf numFmtId="2" fontId="3" fillId="0" borderId="7" xfId="0" applyNumberFormat="1" applyFont="1" applyBorder="1"/>
    <xf numFmtId="2" fontId="3" fillId="0" borderId="14" xfId="0" applyNumberFormat="1" applyFont="1" applyBorder="1"/>
    <xf numFmtId="164" fontId="3" fillId="0" borderId="0" xfId="1" applyNumberFormat="1" applyFont="1"/>
    <xf numFmtId="164" fontId="3" fillId="0" borderId="7" xfId="1" applyNumberFormat="1" applyFont="1" applyBorder="1"/>
    <xf numFmtId="0" fontId="3" fillId="0" borderId="7" xfId="0" applyFont="1" applyBorder="1" applyAlignment="1">
      <alignment horizontal="center"/>
    </xf>
    <xf numFmtId="0" fontId="6" fillId="0" borderId="0" xfId="0" applyFont="1"/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FFD9-6D58-402A-9E48-3FD6444D958A}">
  <dimension ref="A1:Q23"/>
  <sheetViews>
    <sheetView showGridLines="0" tabSelected="1" zoomScaleNormal="100" workbookViewId="0">
      <selection activeCell="A15" sqref="A15:D15"/>
    </sheetView>
  </sheetViews>
  <sheetFormatPr defaultRowHeight="21.75" x14ac:dyDescent="0.5"/>
  <cols>
    <col min="1" max="1" width="0.85546875" style="4" customWidth="1"/>
    <col min="2" max="2" width="5.85546875" style="4" customWidth="1"/>
    <col min="3" max="3" width="4.42578125" style="4" customWidth="1"/>
    <col min="4" max="4" width="7.7109375" style="4" customWidth="1"/>
    <col min="5" max="7" width="8.85546875" style="4" customWidth="1"/>
    <col min="8" max="16" width="8.7109375" style="4" customWidth="1"/>
    <col min="17" max="17" width="19" style="4" customWidth="1"/>
    <col min="18" max="18" width="2.28515625" style="4" customWidth="1"/>
    <col min="19" max="19" width="5" style="4" customWidth="1"/>
    <col min="20" max="16384" width="9.140625" style="4"/>
  </cols>
  <sheetData>
    <row r="1" spans="1:17" s="1" customFormat="1" x14ac:dyDescent="0.5">
      <c r="B1" s="1" t="s">
        <v>0</v>
      </c>
      <c r="C1" s="2">
        <v>2</v>
      </c>
      <c r="D1" s="1" t="s">
        <v>1</v>
      </c>
    </row>
    <row r="2" spans="1:17" s="3" customFormat="1" x14ac:dyDescent="0.5">
      <c r="B2" s="1" t="s">
        <v>2</v>
      </c>
      <c r="C2" s="2">
        <v>2</v>
      </c>
      <c r="D2" s="1" t="s">
        <v>3</v>
      </c>
      <c r="E2" s="1"/>
    </row>
    <row r="3" spans="1:17" ht="6" customHeight="1" x14ac:dyDescent="0.5"/>
    <row r="4" spans="1:17" s="10" customFormat="1" x14ac:dyDescent="0.5">
      <c r="A4" s="5"/>
      <c r="B4" s="5"/>
      <c r="C4" s="5"/>
      <c r="D4" s="5"/>
      <c r="E4" s="6" t="s">
        <v>4</v>
      </c>
      <c r="F4" s="7"/>
      <c r="G4" s="7"/>
      <c r="H4" s="7"/>
      <c r="I4" s="7"/>
      <c r="J4" s="8"/>
      <c r="K4" s="6" t="s">
        <v>5</v>
      </c>
      <c r="L4" s="7"/>
      <c r="M4" s="7"/>
      <c r="N4" s="7"/>
      <c r="O4" s="7"/>
      <c r="P4" s="7"/>
      <c r="Q4" s="9" t="s">
        <v>6</v>
      </c>
    </row>
    <row r="5" spans="1:17" s="10" customFormat="1" x14ac:dyDescent="0.5">
      <c r="A5" s="4"/>
      <c r="B5" s="4"/>
      <c r="C5" s="4"/>
      <c r="D5" s="4"/>
      <c r="E5" s="11" t="s">
        <v>7</v>
      </c>
      <c r="F5" s="12"/>
      <c r="G5" s="13"/>
      <c r="H5" s="14" t="s">
        <v>8</v>
      </c>
      <c r="I5" s="15"/>
      <c r="J5" s="16"/>
      <c r="K5" s="11" t="s">
        <v>7</v>
      </c>
      <c r="L5" s="12"/>
      <c r="M5" s="13"/>
      <c r="N5" s="14" t="s">
        <v>8</v>
      </c>
      <c r="O5" s="15"/>
      <c r="P5" s="16"/>
      <c r="Q5" s="17"/>
    </row>
    <row r="6" spans="1:17" s="10" customFormat="1" x14ac:dyDescent="0.5">
      <c r="A6" s="18" t="s">
        <v>9</v>
      </c>
      <c r="B6" s="18"/>
      <c r="C6" s="18"/>
      <c r="D6" s="18"/>
      <c r="E6" s="19" t="s">
        <v>10</v>
      </c>
      <c r="F6" s="20"/>
      <c r="G6" s="21"/>
      <c r="H6" s="22" t="s">
        <v>11</v>
      </c>
      <c r="I6" s="23"/>
      <c r="J6" s="24"/>
      <c r="K6" s="19" t="s">
        <v>10</v>
      </c>
      <c r="L6" s="20"/>
      <c r="M6" s="21"/>
      <c r="N6" s="22" t="s">
        <v>11</v>
      </c>
      <c r="O6" s="23"/>
      <c r="P6" s="24"/>
      <c r="Q6" s="17"/>
    </row>
    <row r="7" spans="1:17" s="10" customFormat="1" x14ac:dyDescent="0.5">
      <c r="A7" s="18"/>
      <c r="B7" s="18"/>
      <c r="C7" s="18"/>
      <c r="D7" s="25"/>
      <c r="E7" s="26" t="s">
        <v>12</v>
      </c>
      <c r="F7" s="26" t="s">
        <v>13</v>
      </c>
      <c r="G7" s="27" t="s">
        <v>14</v>
      </c>
      <c r="H7" s="26" t="s">
        <v>12</v>
      </c>
      <c r="I7" s="26" t="s">
        <v>13</v>
      </c>
      <c r="J7" s="27" t="s">
        <v>14</v>
      </c>
      <c r="K7" s="26" t="s">
        <v>12</v>
      </c>
      <c r="L7" s="26" t="s">
        <v>13</v>
      </c>
      <c r="M7" s="27" t="s">
        <v>14</v>
      </c>
      <c r="N7" s="26" t="s">
        <v>12</v>
      </c>
      <c r="O7" s="26" t="s">
        <v>13</v>
      </c>
      <c r="P7" s="26" t="s">
        <v>14</v>
      </c>
      <c r="Q7" s="17"/>
    </row>
    <row r="8" spans="1:17" s="10" customFormat="1" x14ac:dyDescent="0.5">
      <c r="A8" s="28"/>
      <c r="B8" s="28"/>
      <c r="C8" s="28"/>
      <c r="D8" s="29"/>
      <c r="E8" s="30" t="s">
        <v>15</v>
      </c>
      <c r="F8" s="30" t="s">
        <v>16</v>
      </c>
      <c r="G8" s="31" t="s">
        <v>17</v>
      </c>
      <c r="H8" s="30" t="s">
        <v>15</v>
      </c>
      <c r="I8" s="30" t="s">
        <v>16</v>
      </c>
      <c r="J8" s="31" t="s">
        <v>17</v>
      </c>
      <c r="K8" s="30" t="s">
        <v>15</v>
      </c>
      <c r="L8" s="30" t="s">
        <v>16</v>
      </c>
      <c r="M8" s="31" t="s">
        <v>17</v>
      </c>
      <c r="N8" s="30" t="s">
        <v>15</v>
      </c>
      <c r="O8" s="30" t="s">
        <v>16</v>
      </c>
      <c r="P8" s="30" t="s">
        <v>17</v>
      </c>
      <c r="Q8" s="22"/>
    </row>
    <row r="9" spans="1:17" s="38" customFormat="1" ht="24" customHeight="1" x14ac:dyDescent="0.5">
      <c r="A9" s="18">
        <v>2553</v>
      </c>
      <c r="B9" s="18"/>
      <c r="C9" s="18"/>
      <c r="D9" s="25"/>
      <c r="E9" s="32">
        <f>F9+G9</f>
        <v>10173</v>
      </c>
      <c r="F9" s="32">
        <v>5335</v>
      </c>
      <c r="G9" s="32">
        <v>4838</v>
      </c>
      <c r="H9" s="33">
        <v>16.8</v>
      </c>
      <c r="I9" s="33">
        <v>17.86</v>
      </c>
      <c r="J9" s="34">
        <v>15.76</v>
      </c>
      <c r="K9" s="35">
        <f t="shared" ref="K9:K18" si="0">L9+M9</f>
        <v>3628</v>
      </c>
      <c r="L9" s="36">
        <v>2112</v>
      </c>
      <c r="M9" s="32">
        <v>1516</v>
      </c>
      <c r="N9" s="33">
        <v>5.99</v>
      </c>
      <c r="O9" s="33">
        <v>7.07</v>
      </c>
      <c r="P9" s="33">
        <v>4.9400000000000004</v>
      </c>
      <c r="Q9" s="37">
        <v>2010</v>
      </c>
    </row>
    <row r="10" spans="1:17" s="38" customFormat="1" ht="24" customHeight="1" x14ac:dyDescent="0.5">
      <c r="A10" s="18">
        <v>2554</v>
      </c>
      <c r="B10" s="18"/>
      <c r="C10" s="18"/>
      <c r="D10" s="25"/>
      <c r="E10" s="32">
        <f t="shared" ref="E10:E18" si="1">F10+G10</f>
        <v>9902</v>
      </c>
      <c r="F10" s="32">
        <v>5187</v>
      </c>
      <c r="G10" s="32">
        <v>4715</v>
      </c>
      <c r="H10" s="33">
        <v>16</v>
      </c>
      <c r="I10" s="33">
        <v>16.98</v>
      </c>
      <c r="J10" s="34">
        <v>15.03</v>
      </c>
      <c r="K10" s="35">
        <f t="shared" si="0"/>
        <v>3526</v>
      </c>
      <c r="L10" s="36">
        <v>2044</v>
      </c>
      <c r="M10" s="32">
        <v>1482</v>
      </c>
      <c r="N10" s="33">
        <v>5.7</v>
      </c>
      <c r="O10" s="33">
        <v>6.69</v>
      </c>
      <c r="P10" s="33">
        <v>4.72</v>
      </c>
      <c r="Q10" s="37">
        <v>2011</v>
      </c>
    </row>
    <row r="11" spans="1:17" s="38" customFormat="1" ht="24" customHeight="1" x14ac:dyDescent="0.5">
      <c r="A11" s="18">
        <v>2555</v>
      </c>
      <c r="B11" s="18"/>
      <c r="C11" s="18"/>
      <c r="D11" s="25"/>
      <c r="E11" s="32">
        <f t="shared" si="1"/>
        <v>10419</v>
      </c>
      <c r="F11" s="32">
        <v>5390</v>
      </c>
      <c r="G11" s="32">
        <v>5029</v>
      </c>
      <c r="H11" s="33">
        <v>16.52</v>
      </c>
      <c r="I11" s="33">
        <v>17.329999999999998</v>
      </c>
      <c r="J11" s="34">
        <v>15.72</v>
      </c>
      <c r="K11" s="35">
        <f t="shared" si="0"/>
        <v>3619</v>
      </c>
      <c r="L11" s="36">
        <v>2125</v>
      </c>
      <c r="M11" s="32">
        <v>1494</v>
      </c>
      <c r="N11" s="33">
        <v>5.74</v>
      </c>
      <c r="O11" s="33">
        <v>6.83</v>
      </c>
      <c r="P11" s="33">
        <v>4.67</v>
      </c>
      <c r="Q11" s="37">
        <v>2012</v>
      </c>
    </row>
    <row r="12" spans="1:17" s="38" customFormat="1" ht="24" customHeight="1" x14ac:dyDescent="0.5">
      <c r="A12" s="18">
        <v>2556</v>
      </c>
      <c r="B12" s="18"/>
      <c r="C12" s="18"/>
      <c r="D12" s="25"/>
      <c r="E12" s="32">
        <f t="shared" si="1"/>
        <v>10174</v>
      </c>
      <c r="F12" s="32">
        <v>5229</v>
      </c>
      <c r="G12" s="32">
        <v>4945</v>
      </c>
      <c r="H12" s="33">
        <v>15.8</v>
      </c>
      <c r="I12" s="33">
        <v>16.489999999999998</v>
      </c>
      <c r="J12" s="34">
        <v>15.14</v>
      </c>
      <c r="K12" s="35">
        <f t="shared" si="0"/>
        <v>3851</v>
      </c>
      <c r="L12" s="36">
        <v>2220</v>
      </c>
      <c r="M12" s="32">
        <v>1631</v>
      </c>
      <c r="N12" s="33">
        <v>5.98</v>
      </c>
      <c r="O12" s="33">
        <v>7</v>
      </c>
      <c r="P12" s="33">
        <v>5</v>
      </c>
      <c r="Q12" s="37">
        <v>2013</v>
      </c>
    </row>
    <row r="13" spans="1:17" s="38" customFormat="1" ht="24" customHeight="1" x14ac:dyDescent="0.5">
      <c r="A13" s="18">
        <v>2557</v>
      </c>
      <c r="B13" s="18"/>
      <c r="C13" s="18"/>
      <c r="D13" s="25"/>
      <c r="E13" s="32">
        <f t="shared" si="1"/>
        <v>9628</v>
      </c>
      <c r="F13" s="32">
        <v>4961</v>
      </c>
      <c r="G13" s="32">
        <v>4667</v>
      </c>
      <c r="H13" s="33">
        <v>14.69</v>
      </c>
      <c r="I13" s="33">
        <v>15.36</v>
      </c>
      <c r="J13" s="34">
        <v>14.03</v>
      </c>
      <c r="K13" s="35">
        <f t="shared" si="0"/>
        <v>3371</v>
      </c>
      <c r="L13" s="36">
        <v>1958</v>
      </c>
      <c r="M13" s="32">
        <v>1413</v>
      </c>
      <c r="N13" s="33">
        <v>5.14</v>
      </c>
      <c r="O13" s="33">
        <v>6.06</v>
      </c>
      <c r="P13" s="33">
        <v>4.24</v>
      </c>
      <c r="Q13" s="37">
        <v>2014</v>
      </c>
    </row>
    <row r="14" spans="1:17" s="38" customFormat="1" ht="24" customHeight="1" x14ac:dyDescent="0.5">
      <c r="A14" s="18">
        <v>2558</v>
      </c>
      <c r="B14" s="18"/>
      <c r="C14" s="18"/>
      <c r="D14" s="25"/>
      <c r="E14" s="32">
        <f t="shared" si="1"/>
        <v>9236</v>
      </c>
      <c r="F14" s="32">
        <v>4783</v>
      </c>
      <c r="G14" s="32">
        <v>4453</v>
      </c>
      <c r="H14" s="33">
        <v>13.83</v>
      </c>
      <c r="I14" s="33">
        <v>14.54</v>
      </c>
      <c r="J14" s="34">
        <v>13.13</v>
      </c>
      <c r="K14" s="35">
        <f t="shared" si="0"/>
        <v>3966</v>
      </c>
      <c r="L14" s="36">
        <v>2237</v>
      </c>
      <c r="M14" s="32">
        <v>1729</v>
      </c>
      <c r="N14" s="33">
        <v>5.93</v>
      </c>
      <c r="O14" s="33">
        <v>6.8</v>
      </c>
      <c r="P14" s="33">
        <v>5.0999999999999996</v>
      </c>
      <c r="Q14" s="37">
        <v>2015</v>
      </c>
    </row>
    <row r="15" spans="1:17" s="38" customFormat="1" ht="24" customHeight="1" x14ac:dyDescent="0.5">
      <c r="A15" s="18">
        <v>2559</v>
      </c>
      <c r="B15" s="18"/>
      <c r="C15" s="18"/>
      <c r="D15" s="25"/>
      <c r="E15" s="32">
        <f t="shared" si="1"/>
        <v>8727</v>
      </c>
      <c r="F15" s="32">
        <v>4479</v>
      </c>
      <c r="G15" s="32">
        <v>4248</v>
      </c>
      <c r="H15" s="33">
        <v>12.81</v>
      </c>
      <c r="I15" s="33">
        <v>13.35</v>
      </c>
      <c r="J15" s="34">
        <v>12.28</v>
      </c>
      <c r="K15" s="35">
        <f t="shared" si="0"/>
        <v>4525</v>
      </c>
      <c r="L15" s="36">
        <v>2753</v>
      </c>
      <c r="M15" s="32">
        <v>1772</v>
      </c>
      <c r="N15" s="33">
        <v>6.64</v>
      </c>
      <c r="O15" s="33">
        <v>8.1999999999999993</v>
      </c>
      <c r="P15" s="33">
        <v>5.12</v>
      </c>
      <c r="Q15" s="37">
        <v>2016</v>
      </c>
    </row>
    <row r="16" spans="1:17" s="38" customFormat="1" ht="24" customHeight="1" x14ac:dyDescent="0.5">
      <c r="A16" s="18">
        <v>2560</v>
      </c>
      <c r="B16" s="18"/>
      <c r="C16" s="18"/>
      <c r="D16" s="25"/>
      <c r="E16" s="32">
        <f t="shared" si="1"/>
        <v>8694</v>
      </c>
      <c r="F16" s="32">
        <v>4501</v>
      </c>
      <c r="G16" s="32">
        <v>4193</v>
      </c>
      <c r="H16" s="33">
        <v>12.51</v>
      </c>
      <c r="I16" s="33">
        <v>13.17</v>
      </c>
      <c r="J16" s="34">
        <v>11.87</v>
      </c>
      <c r="K16" s="35">
        <f t="shared" si="0"/>
        <v>4088</v>
      </c>
      <c r="L16" s="36">
        <v>2391</v>
      </c>
      <c r="M16" s="32">
        <v>1697</v>
      </c>
      <c r="N16" s="33">
        <v>5.88</v>
      </c>
      <c r="O16" s="33">
        <v>7</v>
      </c>
      <c r="P16" s="33">
        <v>4.8099999999999996</v>
      </c>
      <c r="Q16" s="37">
        <v>2017</v>
      </c>
    </row>
    <row r="17" spans="1:17" s="38" customFormat="1" ht="24" customHeight="1" x14ac:dyDescent="0.5">
      <c r="A17" s="18">
        <v>2561</v>
      </c>
      <c r="B17" s="18"/>
      <c r="C17" s="18"/>
      <c r="D17" s="25"/>
      <c r="E17" s="32">
        <f t="shared" si="1"/>
        <v>8439</v>
      </c>
      <c r="F17" s="32">
        <v>4443</v>
      </c>
      <c r="G17" s="32">
        <v>3996</v>
      </c>
      <c r="H17" s="33">
        <v>11.95</v>
      </c>
      <c r="I17" s="33">
        <v>12.8</v>
      </c>
      <c r="J17" s="34">
        <v>11.13</v>
      </c>
      <c r="K17" s="35">
        <f t="shared" si="0"/>
        <v>4353</v>
      </c>
      <c r="L17" s="36">
        <v>2545</v>
      </c>
      <c r="M17" s="32">
        <v>1808</v>
      </c>
      <c r="N17" s="33">
        <v>6.17</v>
      </c>
      <c r="O17" s="33">
        <v>7.33</v>
      </c>
      <c r="P17" s="33">
        <v>5.04</v>
      </c>
      <c r="Q17" s="37">
        <v>2018</v>
      </c>
    </row>
    <row r="18" spans="1:17" s="38" customFormat="1" ht="24" customHeight="1" x14ac:dyDescent="0.5">
      <c r="A18" s="18">
        <v>2562</v>
      </c>
      <c r="B18" s="18"/>
      <c r="C18" s="18"/>
      <c r="D18" s="25"/>
      <c r="E18" s="32">
        <f t="shared" si="1"/>
        <v>8010</v>
      </c>
      <c r="F18" s="32">
        <v>4110</v>
      </c>
      <c r="G18" s="32">
        <v>3900</v>
      </c>
      <c r="H18" s="33">
        <v>10.98</v>
      </c>
      <c r="I18" s="33">
        <v>11.47</v>
      </c>
      <c r="J18" s="34">
        <v>10.51</v>
      </c>
      <c r="K18" s="35">
        <f t="shared" si="0"/>
        <v>4525</v>
      </c>
      <c r="L18" s="36">
        <v>2600</v>
      </c>
      <c r="M18" s="32">
        <v>1925</v>
      </c>
      <c r="N18" s="33">
        <v>6.2</v>
      </c>
      <c r="O18" s="33">
        <v>7.25</v>
      </c>
      <c r="P18" s="33">
        <v>5.19</v>
      </c>
      <c r="Q18" s="37">
        <v>2019</v>
      </c>
    </row>
    <row r="19" spans="1:17" ht="6" customHeight="1" x14ac:dyDescent="0.5">
      <c r="E19" s="39"/>
      <c r="F19" s="39"/>
      <c r="G19" s="39"/>
      <c r="H19" s="40"/>
      <c r="I19" s="40"/>
      <c r="J19" s="39"/>
      <c r="L19" s="40"/>
      <c r="M19" s="39"/>
      <c r="N19" s="40"/>
      <c r="O19" s="40"/>
      <c r="P19" s="40"/>
      <c r="Q19" s="41"/>
    </row>
    <row r="20" spans="1:17" ht="6" customHeight="1" x14ac:dyDescent="0.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38" customFormat="1" ht="19.5" x14ac:dyDescent="0.45">
      <c r="A21" s="38" t="s">
        <v>18</v>
      </c>
      <c r="D21" s="38" t="s">
        <v>19</v>
      </c>
      <c r="K21" s="38" t="s">
        <v>20</v>
      </c>
    </row>
    <row r="22" spans="1:17" x14ac:dyDescent="0.5">
      <c r="B22" s="38"/>
      <c r="C22" s="42"/>
    </row>
    <row r="23" spans="1:17" x14ac:dyDescent="0.5">
      <c r="B23" s="38"/>
    </row>
  </sheetData>
  <mergeCells count="23"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2020-08-31T09:54:51Z</dcterms:created>
  <dcterms:modified xsi:type="dcterms:W3CDTF">2020-08-31T09:55:47Z</dcterms:modified>
</cp:coreProperties>
</file>