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330" windowWidth="11010" windowHeight="9735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<sst xmlns="http://schemas.openxmlformats.org/spreadsheetml/2006/main" count="24" uniqueCount="17">
  <si>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</si>
  <si>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</si>
  <si>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</si>
  <si>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</si>
  <si>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</si>
  <si>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</si>
  <si>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</si>
  <si>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</si>
  <si>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</si>
  <si>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</si>
  <si>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</si>
  <si>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</si>
  <si>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</si>
  <si>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</si>
  <si>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</si>
  <si>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 เดือนมีนาคม (ก.พ.-เม.ย.55)</t>
  </si>
  <si>
    <t>ที่มา: สรุปผลการสำรวจภาวะการทำงานของประชากร  จังหวัดจันทบุรี เดือนมีนาคม (ก.พ.-เม.ย.55)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</si>
</sst>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16" fontId="0" fillId="0" borderId="0" xfId="0" applyNumberFormat="1" applyBorder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216" fontId="0" fillId="0" borderId="0" xfId="0" applyNumberFormat="1" applyBorder="1" applyAlignment="1">
      <alignment horizontal="right"/>
    </xf>
    <xf numFmtId="216" fontId="0" fillId="0" borderId="0" xfId="0" applyNumberFormat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215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215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208" fontId="8" fillId="0" borderId="1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4" customWidth="1"/>
    <col min="2" max="4" width="19.57421875" style="14" customWidth="1"/>
    <col min="5" max="16384" width="9.140625" style="14" customWidth="1"/>
  </cols>
  <sheetData>
    <row r="1" spans="1:4" s="1" customFormat="1" ht="30.75" customHeight="1">
      <c r="A1" s="1" t="s">
        <v>14</v>
      </c>
      <c r="B1" s="2"/>
      <c r="C1" s="2"/>
      <c r="D1" s="2"/>
    </row>
    <row r="2" spans="1:4" s="1" customFormat="1" ht="30.75" customHeight="1">
      <c r="A2" s="1" t="s">
        <v>15</v>
      </c>
      <c r="B2" s="2"/>
      <c r="C2" s="2"/>
      <c r="D2" s="2"/>
    </row>
    <row r="3" spans="1:4" s="1" customFormat="1" ht="17.25" customHeight="1">
      <c r="A3" s="3"/>
      <c r="B3" s="3"/>
      <c r="C3" s="3"/>
      <c r="D3" s="3"/>
    </row>
    <row r="4" spans="1:5" s="1" customFormat="1" ht="30.75" customHeight="1">
      <c r="A4" s="29" t="s">
        <v>0</v>
      </c>
      <c r="B4" s="30" t="s">
        <v>1</v>
      </c>
      <c r="C4" s="30" t="s">
        <v>2</v>
      </c>
      <c r="D4" s="30" t="s">
        <v>3</v>
      </c>
      <c r="E4" s="4"/>
    </row>
    <row r="5" spans="1:5" s="1" customFormat="1" ht="30.75" customHeight="1">
      <c r="A5" s="5"/>
      <c r="B5" s="27" t="s">
        <v>4</v>
      </c>
      <c r="C5" s="27"/>
      <c r="D5" s="27"/>
      <c r="E5" s="4"/>
    </row>
    <row r="6" spans="1:5" s="9" customFormat="1" ht="34.5" customHeight="1">
      <c r="A6" s="6" t="s">
        <v>5</v>
      </c>
      <c r="B6" s="7">
        <v>330835.94</v>
      </c>
      <c r="C6" s="7">
        <v>177939.19</v>
      </c>
      <c r="D6" s="7">
        <v>152896.74</v>
      </c>
      <c r="E6" s="8"/>
    </row>
    <row r="7" spans="1:6" s="13" customFormat="1" ht="24.75" customHeight="1">
      <c r="A7" s="10" t="s">
        <v>6</v>
      </c>
      <c r="B7" s="11">
        <v>12531.43</v>
      </c>
      <c r="C7" s="11">
        <v>9446.81</v>
      </c>
      <c r="D7" s="11">
        <v>3084.62</v>
      </c>
      <c r="E7" s="8"/>
      <c r="F7" s="12"/>
    </row>
    <row r="8" spans="1:5" s="13" customFormat="1" ht="24.75" customHeight="1">
      <c r="A8" s="10" t="s">
        <v>7</v>
      </c>
      <c r="B8" s="11">
        <v>28145.65</v>
      </c>
      <c r="C8" s="11">
        <v>13656.89</v>
      </c>
      <c r="D8" s="11">
        <v>14488.76</v>
      </c>
      <c r="E8" s="8"/>
    </row>
    <row r="9" spans="1:5" s="13" customFormat="1" ht="24.75" customHeight="1">
      <c r="A9" s="10" t="s">
        <v>8</v>
      </c>
      <c r="B9" s="11">
        <v>108241.14</v>
      </c>
      <c r="C9" s="11">
        <v>60143.57</v>
      </c>
      <c r="D9" s="11">
        <v>48097.57</v>
      </c>
      <c r="E9" s="8"/>
    </row>
    <row r="10" spans="1:5" s="13" customFormat="1" ht="24.75" customHeight="1">
      <c r="A10" s="10" t="s">
        <v>9</v>
      </c>
      <c r="B10" s="11">
        <v>105326.57</v>
      </c>
      <c r="C10" s="11">
        <v>63462.68</v>
      </c>
      <c r="D10" s="11">
        <v>41863.89</v>
      </c>
      <c r="E10" s="8"/>
    </row>
    <row r="11" spans="1:5" ht="24.75" customHeight="1">
      <c r="A11" s="10" t="s">
        <v>10</v>
      </c>
      <c r="B11" s="11">
        <v>75787.5</v>
      </c>
      <c r="C11" s="11">
        <v>30753.89</v>
      </c>
      <c r="D11" s="11">
        <v>45033.61</v>
      </c>
      <c r="E11" s="8"/>
    </row>
    <row r="12" spans="1:5" ht="24.75" customHeight="1">
      <c r="A12" s="15" t="s">
        <v>11</v>
      </c>
      <c r="B12" s="16">
        <v>803.65</v>
      </c>
      <c r="C12" s="17">
        <v>475.35</v>
      </c>
      <c r="D12" s="17">
        <v>328.29</v>
      </c>
      <c r="E12" s="8"/>
    </row>
    <row r="13" spans="1:5" ht="24.75" customHeight="1">
      <c r="A13" s="18"/>
      <c r="B13" s="28" t="s">
        <v>12</v>
      </c>
      <c r="C13" s="28"/>
      <c r="D13" s="28"/>
      <c r="E13" s="19"/>
    </row>
    <row r="14" spans="1:5" s="9" customFormat="1" ht="34.5" customHeight="1">
      <c r="A14" s="6" t="s">
        <v>5</v>
      </c>
      <c r="B14" s="20">
        <f>SUM(B15:B20)</f>
        <v>100.00000000000001</v>
      </c>
      <c r="C14" s="20">
        <f>SUM(C15:C20)</f>
        <v>99.99999999999999</v>
      </c>
      <c r="D14" s="20">
        <f>SUM(D15:D20)</f>
        <v>100.00000000000001</v>
      </c>
      <c r="E14" s="21"/>
    </row>
    <row r="15" spans="1:5" s="13" customFormat="1" ht="24.75" customHeight="1">
      <c r="A15" s="10" t="s">
        <v>6</v>
      </c>
      <c r="B15" s="22">
        <f aca="true" t="shared" si="0" ref="B15:B20">(B7/$B$6)*100</f>
        <v>3.7878079388835446</v>
      </c>
      <c r="C15" s="22">
        <f aca="true" t="shared" si="1" ref="C15:C20">(C7/$C$6)*100</f>
        <v>5.309010342241076</v>
      </c>
      <c r="D15" s="22">
        <f aca="true" t="shared" si="2" ref="D15:D20">(D7/$D$6)*100</f>
        <v>2.017453086311716</v>
      </c>
      <c r="E15" s="23"/>
    </row>
    <row r="16" spans="1:5" s="13" customFormat="1" ht="24.75" customHeight="1">
      <c r="A16" s="10" t="s">
        <v>7</v>
      </c>
      <c r="B16" s="22">
        <f t="shared" si="0"/>
        <v>8.507434228578672</v>
      </c>
      <c r="C16" s="22">
        <f t="shared" si="1"/>
        <v>7.675032127548742</v>
      </c>
      <c r="D16" s="22">
        <f t="shared" si="2"/>
        <v>9.476173265695529</v>
      </c>
      <c r="E16" s="23"/>
    </row>
    <row r="17" spans="1:5" s="13" customFormat="1" ht="24.75" customHeight="1">
      <c r="A17" s="10" t="s">
        <v>8</v>
      </c>
      <c r="B17" s="22">
        <f t="shared" si="0"/>
        <v>32.71746715305478</v>
      </c>
      <c r="C17" s="22">
        <f t="shared" si="1"/>
        <v>33.800069563090624</v>
      </c>
      <c r="D17" s="22">
        <f t="shared" si="2"/>
        <v>31.457551024305687</v>
      </c>
      <c r="E17" s="23"/>
    </row>
    <row r="18" spans="1:5" s="13" customFormat="1" ht="24.75" customHeight="1">
      <c r="A18" s="10" t="s">
        <v>9</v>
      </c>
      <c r="B18" s="22">
        <f t="shared" si="0"/>
        <v>31.836495756779026</v>
      </c>
      <c r="C18" s="22">
        <f t="shared" si="1"/>
        <v>35.66537534536377</v>
      </c>
      <c r="D18" s="22">
        <f t="shared" si="2"/>
        <v>27.380498760143613</v>
      </c>
      <c r="E18" s="23"/>
    </row>
    <row r="19" spans="1:5" ht="24.75" customHeight="1">
      <c r="A19" s="10" t="s">
        <v>10</v>
      </c>
      <c r="B19" s="22">
        <f t="shared" si="0"/>
        <v>22.90787996007931</v>
      </c>
      <c r="C19" s="22">
        <f t="shared" si="1"/>
        <v>17.28337079650638</v>
      </c>
      <c r="D19" s="22">
        <f t="shared" si="2"/>
        <v>29.453610325504652</v>
      </c>
      <c r="E19" s="19"/>
    </row>
    <row r="20" spans="1:5" ht="24.75" customHeight="1">
      <c r="A20" s="15" t="s">
        <v>11</v>
      </c>
      <c r="B20" s="22">
        <f t="shared" si="0"/>
        <v>0.24291496262467735</v>
      </c>
      <c r="C20" s="22">
        <f t="shared" si="1"/>
        <v>0.2671418252494012</v>
      </c>
      <c r="D20" s="22">
        <f t="shared" si="2"/>
        <v>0.21471353803880974</v>
      </c>
      <c r="E20" s="19"/>
    </row>
    <row r="21" spans="1:5" ht="24.75" customHeight="1">
      <c r="A21" s="24"/>
      <c r="B21" s="25"/>
      <c r="C21" s="25"/>
      <c r="D21" s="25"/>
      <c r="E21" s="19"/>
    </row>
    <row r="22" ht="24" customHeight="1"/>
    <row r="23" ht="21.75" customHeight="1">
      <c r="A23" s="26" t="s">
        <v>16</v>
      </c>
    </row>
    <row r="24" ht="21.75" customHeight="1">
      <c r="A24" s="26" t="s">
        <v>13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2011-12-19T05:23:35Z</cp:lastPrinted>
  <dcterms:created xsi:type="dcterms:W3CDTF">2009-09-02T21:06:15Z</dcterms:created>
  <dcterms:modified xsi:type="dcterms:W3CDTF">2012-06-21T04:36:21Z</dcterms:modified>
  <cp:category/>
  <cp:version/>
  <cp:contentType/>
  <cp:contentStatus/>
</cp:coreProperties>
</file>