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<sst xmlns="http://schemas.openxmlformats.org/spreadsheetml/2006/main" count="28" uniqueCount="24">
  <si>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</si>
  <si>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</si>
  <si>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</si>
  <si>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</si>
  <si>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</si>
  <si>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</si>
  <si>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</si>
  <si>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</si>
  <si>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</si>
  <si>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</si>
  <si>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</si>
  <si>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</si>
  <si>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</si>
  <si>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</si>
  <si>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</si>
  <si>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</si>
  <si>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</si>
  <si>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</si>
  <si>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</si>
  <si>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</si>
  <si>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</si>
  <si>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</si>
  <si>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</si>
  <si>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5  เปรียบเทียบจำนวนของผู้มีอายุ 15 ปีขึ้นไป  จำแนกตามระดับการศึกษาที่สำเร็จ มกราคม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</si>
</sst>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2" sqref="F12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x14ac:dyDescent="0.35">
      <c r="A1" s="1" t="s">
        <v>23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1" t="s">
        <v>2</v>
      </c>
      <c r="C4" s="11"/>
      <c r="D4" s="11"/>
    </row>
    <row r="5" spans="1:4" s="4" customFormat="1" x14ac:dyDescent="0.35">
      <c r="A5" s="3" t="s">
        <v>3</v>
      </c>
      <c r="B5" s="10" t="s">
        <v>4</v>
      </c>
      <c r="C5" s="10" t="s">
        <v>5</v>
      </c>
      <c r="D5" s="10" t="s">
        <v>6</v>
      </c>
    </row>
    <row r="6" spans="1:4" s="4" customFormat="1" x14ac:dyDescent="0.35">
      <c r="A6" s="3" t="s">
        <v>7</v>
      </c>
      <c r="B6" s="10"/>
      <c r="C6" s="10"/>
      <c r="D6" s="10"/>
    </row>
    <row r="7" spans="1:4" s="7" customFormat="1" x14ac:dyDescent="0.35">
      <c r="A7" s="5" t="s">
        <v>6</v>
      </c>
      <c r="B7" s="6">
        <v>682405.00220000232</v>
      </c>
      <c r="C7" s="6">
        <v>688152.00069999858</v>
      </c>
      <c r="D7" s="6">
        <v>1370557.002900003</v>
      </c>
    </row>
    <row r="8" spans="1:4" x14ac:dyDescent="0.35">
      <c r="A8" s="8" t="s">
        <v>8</v>
      </c>
      <c r="B8" s="8">
        <v>17519.344599999997</v>
      </c>
      <c r="C8" s="8">
        <v>16886.843299999997</v>
      </c>
      <c r="D8" s="8">
        <v>34406.187900000019</v>
      </c>
    </row>
    <row r="9" spans="1:4" x14ac:dyDescent="0.35">
      <c r="A9" s="8" t="s">
        <v>9</v>
      </c>
      <c r="B9" s="8">
        <v>92439.796500000142</v>
      </c>
      <c r="C9" s="8">
        <v>123427.07170000006</v>
      </c>
      <c r="D9" s="8">
        <v>215866.8682</v>
      </c>
    </row>
    <row r="10" spans="1:4" x14ac:dyDescent="0.35">
      <c r="A10" s="8" t="s">
        <v>10</v>
      </c>
      <c r="B10" s="8">
        <v>95995.046100000094</v>
      </c>
      <c r="C10" s="8">
        <v>108153.06589999999</v>
      </c>
      <c r="D10" s="8">
        <v>204148.11199999994</v>
      </c>
    </row>
    <row r="11" spans="1:4" x14ac:dyDescent="0.35">
      <c r="A11" s="8" t="s">
        <v>11</v>
      </c>
      <c r="B11" s="8">
        <v>154185.27409999998</v>
      </c>
      <c r="C11" s="8">
        <v>152771.36069999979</v>
      </c>
      <c r="D11" s="8">
        <v>306956.63480000017</v>
      </c>
    </row>
    <row r="12" spans="1:4" x14ac:dyDescent="0.35">
      <c r="A12" s="8" t="s">
        <v>15</v>
      </c>
      <c r="B12" s="8">
        <f t="shared" ref="B12:D12" si="0">SUM(B13:B15)</f>
        <v>159586.18139999997</v>
      </c>
      <c r="C12" s="8">
        <f t="shared" si="0"/>
        <v>134051.28740000006</v>
      </c>
      <c r="D12" s="8">
        <f t="shared" si="0"/>
        <v>293637.46880000003</v>
      </c>
    </row>
    <row r="13" spans="1:4" x14ac:dyDescent="0.35">
      <c r="A13" s="8" t="s">
        <v>17</v>
      </c>
      <c r="B13" s="8">
        <v>124290.36569999995</v>
      </c>
      <c r="C13" s="8">
        <v>108291.74640000006</v>
      </c>
      <c r="D13" s="8">
        <v>232582.11210000003</v>
      </c>
    </row>
    <row r="14" spans="1:4" x14ac:dyDescent="0.35">
      <c r="A14" s="8" t="s">
        <v>18</v>
      </c>
      <c r="B14" s="8">
        <v>34643.28130000001</v>
      </c>
      <c r="C14" s="8">
        <v>25759.541000000008</v>
      </c>
      <c r="D14" s="8">
        <v>60402.822300000007</v>
      </c>
    </row>
    <row r="15" spans="1:4" x14ac:dyDescent="0.35">
      <c r="A15" s="8" t="s">
        <v>19</v>
      </c>
      <c r="B15" s="8">
        <v>652.53440000000001</v>
      </c>
      <c r="C15" s="8" t="s">
        <v>12</v>
      </c>
      <c r="D15" s="8">
        <v>652.53440000000001</v>
      </c>
    </row>
    <row r="16" spans="1:4" x14ac:dyDescent="0.35">
      <c r="A16" s="8" t="s">
        <v>16</v>
      </c>
      <c r="B16" s="8">
        <f t="shared" ref="B16:D16" si="1">SUM(B17:B19)</f>
        <v>144682.66640000002</v>
      </c>
      <c r="C16" s="8">
        <f t="shared" si="1"/>
        <v>142452.28959999996</v>
      </c>
      <c r="D16" s="8">
        <f t="shared" si="1"/>
        <v>287134.95599999995</v>
      </c>
    </row>
    <row r="17" spans="1:4" x14ac:dyDescent="0.35">
      <c r="A17" s="8" t="s">
        <v>20</v>
      </c>
      <c r="B17" s="8">
        <v>74154.22440000005</v>
      </c>
      <c r="C17" s="8">
        <v>94728.16879999997</v>
      </c>
      <c r="D17" s="8">
        <v>168882.39319999999</v>
      </c>
    </row>
    <row r="18" spans="1:4" x14ac:dyDescent="0.35">
      <c r="A18" s="8" t="s">
        <v>21</v>
      </c>
      <c r="B18" s="8">
        <v>65575.233199999988</v>
      </c>
      <c r="C18" s="8">
        <v>44618.960200000001</v>
      </c>
      <c r="D18" s="8">
        <v>110194.19339999992</v>
      </c>
    </row>
    <row r="19" spans="1:4" x14ac:dyDescent="0.35">
      <c r="A19" s="8" t="s">
        <v>22</v>
      </c>
      <c r="B19" s="8">
        <v>4953.2088000000003</v>
      </c>
      <c r="C19" s="8">
        <v>3105.1606000000006</v>
      </c>
      <c r="D19" s="8">
        <v>8058.3694000000005</v>
      </c>
    </row>
    <row r="20" spans="1:4" x14ac:dyDescent="0.35">
      <c r="A20" s="8" t="s">
        <v>13</v>
      </c>
      <c r="B20" s="8" t="s">
        <v>12</v>
      </c>
      <c r="C20" s="8" t="s">
        <v>12</v>
      </c>
      <c r="D20" s="8" t="s">
        <v>12</v>
      </c>
    </row>
    <row r="21" spans="1:4" x14ac:dyDescent="0.35">
      <c r="A21" s="9" t="s">
        <v>14</v>
      </c>
      <c r="B21" s="9">
        <v>17996.6931</v>
      </c>
      <c r="C21" s="9">
        <v>10410.0821</v>
      </c>
      <c r="D21" s="9">
        <v>28406.775200000004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2015-08-03T08:40:01Z</dcterms:created>
  <dcterms:modified xsi:type="dcterms:W3CDTF">2017-02-01T09:23:00Z</dcterms:modified>
</cp:coreProperties>
</file>