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C19" i="1"/>
  <c r="C18" i="1"/>
  <c r="C17" i="1"/>
  <c r="C16" i="1"/>
  <c r="C15" i="1"/>
  <c r="B15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<sst xmlns="http://schemas.openxmlformats.org/spreadsheetml/2006/main" count="27" uniqueCount="16">
  <si>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</si>
  <si>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</si>
  <si>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</si>
  <si>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</si>
  <si>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</si>
  <si>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</si>
  <si>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</si>
  <si>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</si>
  <si>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</si>
  <si>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</si>
  <si>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</si>
  <si>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</si>
  <si>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-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</si>
  <si>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</si>
  <si>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</si>
  <si>
    <t>ตารางที่ 6  จำนวนและร้อยละของประชากรอายุ 15 ปีขึ้นไปที่มีงานทำ จำแนกตามสถานภาพการทำงานและเพศ พ.ศ.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</si>
</sst>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187" fontId="1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1" xfId="1" applyNumberFormat="1" applyFont="1" applyBorder="1" applyAlignment="1">
      <alignment horizontal="center"/>
    </xf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7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19" workbookViewId="0">
      <selection activeCell="H12" sqref="H12"/>
    </sheetView>
  </sheetViews>
  <sheetFormatPr defaultRowHeight="18.75" x14ac:dyDescent="0.3"/>
  <cols>
    <col min="1" max="1" width="50.625" style="1" customWidth="1"/>
    <col min="2" max="4" width="23.625" style="1" customWidth="1"/>
    <col min="5" max="16384" width="9" style="1"/>
  </cols>
  <sheetData>
    <row r="1" spans="1:4" x14ac:dyDescent="0.3">
      <c r="A1" s="2" t="s">
        <v>15</v>
      </c>
    </row>
    <row r="2" spans="1:4" x14ac:dyDescent="0.3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3">
      <c r="A3" s="4"/>
      <c r="B3" s="6"/>
      <c r="C3" s="6" t="s">
        <v>4</v>
      </c>
      <c r="D3" s="6"/>
    </row>
    <row r="4" spans="1:4" x14ac:dyDescent="0.3">
      <c r="A4" s="3" t="s">
        <v>5</v>
      </c>
      <c r="B4" s="10">
        <v>478421.61</v>
      </c>
      <c r="C4" s="10">
        <v>253951.22</v>
      </c>
      <c r="D4" s="11">
        <v>224470.39</v>
      </c>
    </row>
    <row r="5" spans="1:4" x14ac:dyDescent="0.3">
      <c r="A5" s="1" t="s">
        <v>6</v>
      </c>
      <c r="B5" s="12">
        <v>5786.19</v>
      </c>
      <c r="C5" s="12">
        <v>4921.6499999999996</v>
      </c>
      <c r="D5" s="12">
        <v>864.54</v>
      </c>
    </row>
    <row r="6" spans="1:4" x14ac:dyDescent="0.3">
      <c r="A6" s="1" t="s">
        <v>7</v>
      </c>
      <c r="B6" s="12">
        <v>31795.56</v>
      </c>
      <c r="C6" s="12">
        <v>16810.689999999999</v>
      </c>
      <c r="D6" s="12">
        <v>14984.87</v>
      </c>
    </row>
    <row r="7" spans="1:4" x14ac:dyDescent="0.3">
      <c r="A7" s="1" t="s">
        <v>8</v>
      </c>
      <c r="B7" s="12">
        <v>208290.06</v>
      </c>
      <c r="C7" s="12">
        <v>118231.06</v>
      </c>
      <c r="D7" s="12">
        <v>90058.99</v>
      </c>
    </row>
    <row r="8" spans="1:4" x14ac:dyDescent="0.3">
      <c r="A8" s="1" t="s">
        <v>9</v>
      </c>
      <c r="B8" s="12">
        <v>130531.45</v>
      </c>
      <c r="C8" s="12">
        <v>76030.92</v>
      </c>
      <c r="D8" s="12">
        <v>54500.52</v>
      </c>
    </row>
    <row r="9" spans="1:4" x14ac:dyDescent="0.3">
      <c r="A9" s="1" t="s">
        <v>10</v>
      </c>
      <c r="B9" s="12">
        <v>101794.31</v>
      </c>
      <c r="C9" s="12">
        <v>37956.9</v>
      </c>
      <c r="D9" s="12">
        <v>63837.41</v>
      </c>
    </row>
    <row r="10" spans="1:4" x14ac:dyDescent="0.3">
      <c r="A10" s="7" t="s">
        <v>11</v>
      </c>
      <c r="B10" s="13">
        <v>224.06</v>
      </c>
      <c r="C10" s="13" t="s">
        <v>12</v>
      </c>
      <c r="D10" s="13">
        <v>224.06</v>
      </c>
    </row>
    <row r="12" spans="1:4" x14ac:dyDescent="0.3">
      <c r="A12" s="5" t="s">
        <v>0</v>
      </c>
      <c r="B12" s="5" t="s">
        <v>1</v>
      </c>
      <c r="C12" s="5" t="s">
        <v>2</v>
      </c>
      <c r="D12" s="5" t="s">
        <v>3</v>
      </c>
    </row>
    <row r="13" spans="1:4" x14ac:dyDescent="0.3">
      <c r="A13" s="4"/>
      <c r="B13" s="6"/>
      <c r="C13" s="6" t="s">
        <v>14</v>
      </c>
      <c r="D13" s="6"/>
    </row>
    <row r="14" spans="1:4" x14ac:dyDescent="0.3">
      <c r="A14" s="3" t="s">
        <v>5</v>
      </c>
      <c r="B14" s="9">
        <v>100</v>
      </c>
      <c r="C14" s="9">
        <v>100</v>
      </c>
      <c r="D14" s="9">
        <v>100</v>
      </c>
    </row>
    <row r="15" spans="1:4" x14ac:dyDescent="0.3">
      <c r="A15" s="1" t="s">
        <v>6</v>
      </c>
      <c r="B15" s="8">
        <f>(B5*100)/B4</f>
        <v>1.209433244455659</v>
      </c>
      <c r="C15" s="8">
        <f>(C5*100)/C4</f>
        <v>1.9380296735727434</v>
      </c>
      <c r="D15" s="8">
        <f>(D5*100)/D4</f>
        <v>0.38514656654715124</v>
      </c>
    </row>
    <row r="16" spans="1:4" x14ac:dyDescent="0.3">
      <c r="A16" s="1" t="s">
        <v>7</v>
      </c>
      <c r="B16" s="8">
        <f>(B6*100)/B4</f>
        <v>6.6459288910465393</v>
      </c>
      <c r="C16" s="8">
        <f>(C6*100)/C4</f>
        <v>6.6196531759130739</v>
      </c>
      <c r="D16" s="8">
        <f>(D6*100)/D4</f>
        <v>6.6756555285532313</v>
      </c>
    </row>
    <row r="17" spans="1:4" x14ac:dyDescent="0.3">
      <c r="A17" s="1" t="s">
        <v>8</v>
      </c>
      <c r="B17" s="8">
        <f>(B7*100)/B4</f>
        <v>43.536925516387107</v>
      </c>
      <c r="C17" s="8">
        <f>(C7*100)/C4</f>
        <v>46.55660248452439</v>
      </c>
      <c r="D17" s="8">
        <f>(D7*100)/D4</f>
        <v>40.120654666301419</v>
      </c>
    </row>
    <row r="18" spans="1:4" x14ac:dyDescent="0.3">
      <c r="A18" s="1" t="s">
        <v>9</v>
      </c>
      <c r="B18" s="8">
        <f>(B8*100)/B4</f>
        <v>27.283769644101152</v>
      </c>
      <c r="C18" s="8">
        <f>(C8*100)/C4</f>
        <v>29.939182808414937</v>
      </c>
      <c r="D18" s="8">
        <f>(D8*100)/D4</f>
        <v>24.279603202899054</v>
      </c>
    </row>
    <row r="19" spans="1:4" x14ac:dyDescent="0.3">
      <c r="A19" s="14" t="s">
        <v>10</v>
      </c>
      <c r="B19" s="15">
        <f>(B9*100)/B4</f>
        <v>21.277113715661798</v>
      </c>
      <c r="C19" s="15">
        <f>(C9*100)/C4</f>
        <v>14.946531857574852</v>
      </c>
      <c r="D19" s="15">
        <f>(D9*100)/D4</f>
        <v>28.439122861594349</v>
      </c>
    </row>
    <row r="20" spans="1:4" x14ac:dyDescent="0.3">
      <c r="A20" s="7" t="s">
        <v>11</v>
      </c>
      <c r="B20" s="16">
        <f>(B10*100)/B4</f>
        <v>4.6833168760917802E-2</v>
      </c>
      <c r="C20" s="16">
        <v>0</v>
      </c>
      <c r="D20" s="16">
        <f>(D10*100)/D4</f>
        <v>9.9817174104789491E-2</v>
      </c>
    </row>
    <row r="21" spans="1:4" x14ac:dyDescent="0.3">
      <c r="A21" s="17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2012-06-20T02:25:45Z</cp:lastPrinted>
  <dcterms:created xsi:type="dcterms:W3CDTF">2012-06-19T08:28:30Z</dcterms:created>
  <dcterms:modified xsi:type="dcterms:W3CDTF">2012-06-20T07:21:01Z</dcterms:modified>
</cp:coreProperties>
</file>