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123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<sst xmlns="http://schemas.openxmlformats.org/spreadsheetml/2006/main" count="27" uniqueCount="24">
  <si>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</si>
  <si>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</si>
  <si>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</si>
  <si>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</si>
  <si>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</si>
  <si>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</si>
  <si>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</si>
  <si>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</si>
  <si>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</si>
  <si>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</si>
  <si>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</si>
  <si>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</si>
  <si>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</si>
  <si>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</si>
  <si>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</si>
  <si>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</si>
  <si>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/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</si>
  <si>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</si>
  <si>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</si>
  <si>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</si>
  <si>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</si>
  <si>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</si>
  <si>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</si>
  <si>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5 เปรียบเทียบจำนวนและอัตราร้อยละของผู้มีอายุ 15 ปีขึ้นไป  จำแนกตามระดับการศึกษาที่สำเร็จ กรกฎาคม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</si>
</sst>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2" xfId="1" applyNumberFormat="1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0" sqref="F10"/>
    </sheetView>
  </sheetViews>
  <sheetFormatPr defaultRowHeight="21" x14ac:dyDescent="0.35"/>
  <cols>
    <col min="1" max="1" width="29.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" t="s">
        <v>23</v>
      </c>
    </row>
    <row r="3" spans="1:4" x14ac:dyDescent="0.35">
      <c r="A3" s="3" t="s">
        <v>0</v>
      </c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0" t="s">
        <v>4</v>
      </c>
      <c r="C5" s="10" t="s">
        <v>5</v>
      </c>
      <c r="D5" s="10" t="s">
        <v>6</v>
      </c>
    </row>
    <row r="6" spans="1:4" s="5" customFormat="1" x14ac:dyDescent="0.35">
      <c r="A6" s="4" t="s">
        <v>7</v>
      </c>
      <c r="B6" s="10"/>
      <c r="C6" s="10"/>
      <c r="D6" s="10"/>
    </row>
    <row r="7" spans="1:4" s="1" customFormat="1" x14ac:dyDescent="0.35">
      <c r="A7" s="6" t="s">
        <v>6</v>
      </c>
      <c r="B7" s="7">
        <v>695203.0026999996</v>
      </c>
      <c r="C7" s="7">
        <v>701387.00040000177</v>
      </c>
      <c r="D7" s="7">
        <v>1396590.0030999961</v>
      </c>
    </row>
    <row r="8" spans="1:4" x14ac:dyDescent="0.35">
      <c r="A8" s="8" t="s">
        <v>8</v>
      </c>
      <c r="B8" s="8">
        <v>21045.783900000002</v>
      </c>
      <c r="C8" s="8">
        <v>31991.51560000001</v>
      </c>
      <c r="D8" s="8">
        <v>53037.299499999979</v>
      </c>
    </row>
    <row r="9" spans="1:4" x14ac:dyDescent="0.35">
      <c r="A9" s="8" t="s">
        <v>9</v>
      </c>
      <c r="B9" s="8">
        <v>60989.679499999998</v>
      </c>
      <c r="C9" s="8">
        <v>82071.358900000138</v>
      </c>
      <c r="D9" s="8">
        <v>143061.03840000022</v>
      </c>
    </row>
    <row r="10" spans="1:4" x14ac:dyDescent="0.35">
      <c r="A10" s="8" t="s">
        <v>10</v>
      </c>
      <c r="B10" s="8">
        <v>146074.48529999985</v>
      </c>
      <c r="C10" s="8">
        <v>132859.29870000016</v>
      </c>
      <c r="D10" s="8">
        <v>278933.78400000039</v>
      </c>
    </row>
    <row r="11" spans="1:4" x14ac:dyDescent="0.35">
      <c r="A11" s="8" t="s">
        <v>11</v>
      </c>
      <c r="B11" s="8">
        <v>159684.09109999987</v>
      </c>
      <c r="C11" s="8">
        <v>132831.79470000014</v>
      </c>
      <c r="D11" s="8">
        <v>292515.8857999997</v>
      </c>
    </row>
    <row r="12" spans="1:4" x14ac:dyDescent="0.35">
      <c r="A12" s="8" t="s">
        <v>12</v>
      </c>
      <c r="B12" s="8">
        <f t="shared" ref="B12:D12" si="0">SUM(B13:B15)</f>
        <v>150491.98130000004</v>
      </c>
      <c r="C12" s="8">
        <f t="shared" si="0"/>
        <v>144937.07670000001</v>
      </c>
      <c r="D12" s="8">
        <f t="shared" si="0"/>
        <v>295429.05799999967</v>
      </c>
    </row>
    <row r="13" spans="1:4" x14ac:dyDescent="0.35">
      <c r="A13" s="8" t="s">
        <v>13</v>
      </c>
      <c r="B13" s="8">
        <v>117496.79510000006</v>
      </c>
      <c r="C13" s="8">
        <v>114510.28749999999</v>
      </c>
      <c r="D13" s="8">
        <v>232007.0825999997</v>
      </c>
    </row>
    <row r="14" spans="1:4" x14ac:dyDescent="0.35">
      <c r="A14" s="8" t="s">
        <v>14</v>
      </c>
      <c r="B14" s="8">
        <v>32794.663799999988</v>
      </c>
      <c r="C14" s="8">
        <v>29286.792600000001</v>
      </c>
      <c r="D14" s="8">
        <v>62081.456400000017</v>
      </c>
    </row>
    <row r="15" spans="1:4" x14ac:dyDescent="0.35">
      <c r="A15" s="8" t="s">
        <v>15</v>
      </c>
      <c r="B15" s="8">
        <v>200.5224</v>
      </c>
      <c r="C15" s="8">
        <v>1139.9965999999999</v>
      </c>
      <c r="D15" s="8">
        <v>1340.519</v>
      </c>
    </row>
    <row r="16" spans="1:4" x14ac:dyDescent="0.35">
      <c r="A16" s="8" t="s">
        <v>17</v>
      </c>
      <c r="B16" s="8">
        <f t="shared" ref="B16:D16" si="1">SUM(B17:B19)</f>
        <v>136856.033</v>
      </c>
      <c r="C16" s="8">
        <f t="shared" si="1"/>
        <v>158800.13130000001</v>
      </c>
      <c r="D16" s="8">
        <f t="shared" si="1"/>
        <v>295656.16429999995</v>
      </c>
    </row>
    <row r="17" spans="1:4" x14ac:dyDescent="0.35">
      <c r="A17" s="8" t="s">
        <v>18</v>
      </c>
      <c r="B17" s="8">
        <v>66192.171300000002</v>
      </c>
      <c r="C17" s="8">
        <v>86144.344700000016</v>
      </c>
      <c r="D17" s="8">
        <v>152336.51599999997</v>
      </c>
    </row>
    <row r="18" spans="1:4" x14ac:dyDescent="0.35">
      <c r="A18" s="8" t="s">
        <v>19</v>
      </c>
      <c r="B18" s="8">
        <v>65801.84689999999</v>
      </c>
      <c r="C18" s="8">
        <v>64782.953400000006</v>
      </c>
      <c r="D18" s="8">
        <v>130584.8003</v>
      </c>
    </row>
    <row r="19" spans="1:4" x14ac:dyDescent="0.35">
      <c r="A19" s="8" t="s">
        <v>20</v>
      </c>
      <c r="B19" s="8">
        <v>4862.0148000000008</v>
      </c>
      <c r="C19" s="8">
        <v>7872.8331999999991</v>
      </c>
      <c r="D19" s="8">
        <v>12734.848000000004</v>
      </c>
    </row>
    <row r="20" spans="1:4" x14ac:dyDescent="0.35">
      <c r="A20" s="8" t="s">
        <v>21</v>
      </c>
      <c r="B20" s="8" t="s">
        <v>16</v>
      </c>
      <c r="C20" s="8" t="s">
        <v>16</v>
      </c>
      <c r="D20" s="8" t="s">
        <v>16</v>
      </c>
    </row>
    <row r="21" spans="1:4" x14ac:dyDescent="0.35">
      <c r="A21" s="9" t="s">
        <v>22</v>
      </c>
      <c r="B21" s="9">
        <v>20060.948599999996</v>
      </c>
      <c r="C21" s="9">
        <v>17895.824500000002</v>
      </c>
      <c r="D21" s="9">
        <v>37956.773099999991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2015-08-07T06:54:09Z</dcterms:created>
  <dcterms:modified xsi:type="dcterms:W3CDTF">2017-02-02T06:06:36Z</dcterms:modified>
</cp:coreProperties>
</file>