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<sst xmlns="http://schemas.openxmlformats.org/spreadsheetml/2006/main" count="25" uniqueCount="18">
  <si>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</si>
  <si>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</si>
  <si>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</si>
  <si>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</si>
  <si>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</si>
  <si>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</si>
  <si>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</si>
  <si>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</si>
  <si>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</si>
  <si>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</si>
  <si>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</si>
  <si>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</si>
  <si>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</si>
  <si>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</si>
  <si>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</si>
  <si>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>ที่มา: สรุปผลการสำรวจภาวะการทำงานของประชากร  จังหวัดจันทบุรี ไตรมาสที่ 4 (ตุลาคม - ธันวาคม) 2556</t>
  </si>
  <si>
    <t>หน่วย : คน</t>
  </si>
  <si>
    <t xml:space="preserve">               ไตรมาสที่ 4 (ตุลาคม - ธันวาคม)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</si>
</sst>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8" fontId="8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3" sqref="D3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24.75" customHeight="1">
      <c r="A1" s="1" t="s">
        <v>14</v>
      </c>
      <c r="B1" s="2"/>
      <c r="C1" s="2"/>
      <c r="D1" s="2"/>
    </row>
    <row r="2" spans="1:4" s="1" customFormat="1" ht="24.75" customHeight="1">
      <c r="A2" s="1" t="s">
        <v>17</v>
      </c>
      <c r="B2" s="2"/>
      <c r="C2" s="2"/>
      <c r="D2" s="2"/>
    </row>
    <row r="3" spans="1:4" s="1" customFormat="1" ht="25.5" customHeight="1">
      <c r="A3" s="3"/>
      <c r="B3" s="3"/>
      <c r="C3" s="3"/>
      <c r="D3" s="31" t="s">
        <v>16</v>
      </c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340325.1</v>
      </c>
      <c r="C6" s="9">
        <v>183453.86</v>
      </c>
      <c r="D6" s="9">
        <v>156871.24</v>
      </c>
      <c r="E6" s="10"/>
    </row>
    <row r="7" spans="1:6" s="15" customFormat="1" ht="24.75" customHeight="1">
      <c r="A7" s="12" t="s">
        <v>6</v>
      </c>
      <c r="B7" s="13">
        <v>10134.48</v>
      </c>
      <c r="C7" s="13">
        <v>6662.86</v>
      </c>
      <c r="D7" s="13">
        <v>3471.62</v>
      </c>
      <c r="E7" s="10"/>
      <c r="F7" s="14"/>
    </row>
    <row r="8" spans="1:5" s="15" customFormat="1" ht="24.75" customHeight="1">
      <c r="A8" s="12" t="s">
        <v>7</v>
      </c>
      <c r="B8" s="13">
        <v>33041.68</v>
      </c>
      <c r="C8" s="13">
        <v>14224.36</v>
      </c>
      <c r="D8" s="13">
        <v>18817.32</v>
      </c>
      <c r="E8" s="10"/>
    </row>
    <row r="9" spans="1:5" s="15" customFormat="1" ht="24.75" customHeight="1">
      <c r="A9" s="12" t="s">
        <v>8</v>
      </c>
      <c r="B9" s="13">
        <v>95738.56</v>
      </c>
      <c r="C9" s="13">
        <v>53763.53</v>
      </c>
      <c r="D9" s="13">
        <v>41975.03</v>
      </c>
      <c r="E9" s="10"/>
    </row>
    <row r="10" spans="1:5" s="15" customFormat="1" ht="24.75" customHeight="1">
      <c r="A10" s="12" t="s">
        <v>9</v>
      </c>
      <c r="B10" s="13">
        <v>118199.98</v>
      </c>
      <c r="C10" s="13">
        <v>72434.16</v>
      </c>
      <c r="D10" s="13">
        <v>45765.81</v>
      </c>
      <c r="E10" s="10"/>
    </row>
    <row r="11" spans="1:5" ht="24.75" customHeight="1">
      <c r="A11" s="12" t="s">
        <v>10</v>
      </c>
      <c r="B11" s="13">
        <v>83210.39</v>
      </c>
      <c r="C11" s="13">
        <v>36368.94</v>
      </c>
      <c r="D11" s="13">
        <v>46841.45</v>
      </c>
      <c r="E11" s="10"/>
    </row>
    <row r="12" spans="1:5" ht="24.75" customHeight="1">
      <c r="A12" s="17" t="s">
        <v>11</v>
      </c>
      <c r="B12" s="18">
        <v>0</v>
      </c>
      <c r="C12" s="19">
        <v>0</v>
      </c>
      <c r="D12" s="19">
        <v>0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99.99999706163314</v>
      </c>
      <c r="C14" s="22">
        <f>SUM(C15:C20)</f>
        <v>99.99999454903812</v>
      </c>
      <c r="D14" s="22">
        <f>SUM(D15:D20)</f>
        <v>99.99999362534523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2.977882031034443</v>
      </c>
      <c r="C15" s="24">
        <f aca="true" t="shared" si="1" ref="C15:C20">(C7/$C$6)*100</f>
        <v>3.6318995958983913</v>
      </c>
      <c r="D15" s="24">
        <f aca="true" t="shared" si="2" ref="D15:D20">(D7/$D$6)*100</f>
        <v>2.2130379029323666</v>
      </c>
      <c r="E15" s="25"/>
    </row>
    <row r="16" spans="1:5" s="15" customFormat="1" ht="24.75" customHeight="1">
      <c r="A16" s="12" t="s">
        <v>7</v>
      </c>
      <c r="B16" s="24">
        <f t="shared" si="0"/>
        <v>9.708857795090637</v>
      </c>
      <c r="C16" s="24">
        <f t="shared" si="1"/>
        <v>7.753644431357292</v>
      </c>
      <c r="D16" s="24">
        <f t="shared" si="2"/>
        <v>11.995391889552222</v>
      </c>
      <c r="E16" s="25"/>
    </row>
    <row r="17" spans="1:5" s="15" customFormat="1" ht="24.75" customHeight="1">
      <c r="A17" s="12" t="s">
        <v>8</v>
      </c>
      <c r="B17" s="24">
        <f t="shared" si="0"/>
        <v>28.131501320355156</v>
      </c>
      <c r="C17" s="24">
        <f t="shared" si="1"/>
        <v>29.306295326792252</v>
      </c>
      <c r="D17" s="24">
        <f t="shared" si="2"/>
        <v>26.757632565408425</v>
      </c>
      <c r="E17" s="25"/>
    </row>
    <row r="18" spans="1:5" s="15" customFormat="1" ht="24.75" customHeight="1">
      <c r="A18" s="12" t="s">
        <v>9</v>
      </c>
      <c r="B18" s="24">
        <f t="shared" si="0"/>
        <v>34.7314905659324</v>
      </c>
      <c r="C18" s="24">
        <f t="shared" si="1"/>
        <v>39.483584591787825</v>
      </c>
      <c r="D18" s="24">
        <f t="shared" si="2"/>
        <v>29.174123950317473</v>
      </c>
      <c r="E18" s="25"/>
    </row>
    <row r="19" spans="1:5" ht="24.75" customHeight="1">
      <c r="A19" s="12" t="s">
        <v>10</v>
      </c>
      <c r="B19" s="24">
        <f t="shared" si="0"/>
        <v>24.450265349220494</v>
      </c>
      <c r="C19" s="24">
        <f t="shared" si="1"/>
        <v>19.824570603202353</v>
      </c>
      <c r="D19" s="24">
        <f t="shared" si="2"/>
        <v>29.85980731713474</v>
      </c>
      <c r="E19" s="21"/>
    </row>
    <row r="20" spans="1:5" ht="24.75" customHeight="1">
      <c r="A20" s="17" t="s">
        <v>11</v>
      </c>
      <c r="B20" s="24">
        <f t="shared" si="0"/>
        <v>0</v>
      </c>
      <c r="C20" s="24">
        <f t="shared" si="1"/>
        <v>0</v>
      </c>
      <c r="D20" s="24">
        <f t="shared" si="2"/>
        <v>0</v>
      </c>
      <c r="E20" s="21"/>
    </row>
    <row r="21" spans="1:5" ht="12.75" customHeight="1">
      <c r="A21" s="26"/>
      <c r="B21" s="27"/>
      <c r="C21" s="27"/>
      <c r="D21" s="27"/>
      <c r="E21" s="21"/>
    </row>
    <row r="22" ht="13.5" customHeight="1"/>
    <row r="23" ht="21.75" customHeight="1">
      <c r="A23" s="28" t="s">
        <v>15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2014-01-15T03:13:58Z</cp:lastPrinted>
  <dcterms:created xsi:type="dcterms:W3CDTF">2009-09-02T21:06:15Z</dcterms:created>
  <dcterms:modified xsi:type="dcterms:W3CDTF">2014-01-15T03:14:06Z</dcterms:modified>
  <cp:category/>
  <cp:version/>
  <cp:contentType/>
  <cp:contentStatus/>
</cp:coreProperties>
</file>