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440" windowHeight="1233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<sst xmlns="http://schemas.openxmlformats.org/spreadsheetml/2006/main" count="30" uniqueCount="24">
  <si>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</si>
  <si>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</si>
  <si>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</si>
  <si>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</si>
  <si>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</si>
  <si>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</si>
  <si>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</si>
  <si>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</si>
  <si>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</si>
  <si>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</si>
  <si>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</si>
  <si>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</si>
  <si>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</si>
  <si>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</si>
  <si>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</si>
  <si>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</si>
  <si>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/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</si>
  <si>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</si>
  <si>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</si>
  <si>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</si>
  <si>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</si>
  <si>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</si>
  <si>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</si>
  <si>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5 เปรียบเทียบจำนวนและอัตราร้อยละของผู้มีอายุ 15 ปีขึ้นไป  จำแนกตามระดับการศึกษาที่สำเร็จ กุมภาพันธ์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</si>
</sst>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87" fontId="2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2" fillId="0" borderId="0" xfId="1" applyNumberFormat="1" applyFont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2" fillId="0" borderId="2" xfId="1" applyNumberFormat="1" applyFont="1" applyBorder="1"/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11" sqref="F11"/>
    </sheetView>
  </sheetViews>
  <sheetFormatPr defaultRowHeight="21" x14ac:dyDescent="0.35"/>
  <cols>
    <col min="1" max="1" width="29.5" style="2" bestFit="1" customWidth="1"/>
    <col min="2" max="3" width="8.625" style="2" bestFit="1" customWidth="1"/>
    <col min="4" max="4" width="10.125" style="2" bestFit="1" customWidth="1"/>
    <col min="5" max="16384" width="9" style="2"/>
  </cols>
  <sheetData>
    <row r="1" spans="1:4" x14ac:dyDescent="0.35">
      <c r="A1" s="1" t="s">
        <v>23</v>
      </c>
    </row>
    <row r="3" spans="1:4" x14ac:dyDescent="0.35">
      <c r="A3" s="3" t="s">
        <v>0</v>
      </c>
    </row>
    <row r="4" spans="1:4" s="5" customFormat="1" x14ac:dyDescent="0.35">
      <c r="A4" s="4" t="s">
        <v>1</v>
      </c>
      <c r="B4" s="11" t="s">
        <v>2</v>
      </c>
      <c r="C4" s="11"/>
      <c r="D4" s="11"/>
    </row>
    <row r="5" spans="1:4" s="5" customFormat="1" x14ac:dyDescent="0.35">
      <c r="A5" s="4" t="s">
        <v>3</v>
      </c>
      <c r="B5" s="10" t="s">
        <v>4</v>
      </c>
      <c r="C5" s="10" t="s">
        <v>5</v>
      </c>
      <c r="D5" s="10" t="s">
        <v>6</v>
      </c>
    </row>
    <row r="6" spans="1:4" s="5" customFormat="1" x14ac:dyDescent="0.35">
      <c r="A6" s="4" t="s">
        <v>7</v>
      </c>
      <c r="B6" s="10"/>
      <c r="C6" s="10"/>
      <c r="D6" s="10"/>
    </row>
    <row r="7" spans="1:4" s="1" customFormat="1" x14ac:dyDescent="0.35">
      <c r="A7" s="6" t="s">
        <v>6</v>
      </c>
      <c r="B7" s="7">
        <v>691577.00219999964</v>
      </c>
      <c r="C7" s="7">
        <v>697713.99980000127</v>
      </c>
      <c r="D7" s="7">
        <v>1389291.0019999954</v>
      </c>
    </row>
    <row r="8" spans="1:4" x14ac:dyDescent="0.35">
      <c r="A8" s="8" t="s">
        <v>8</v>
      </c>
      <c r="B8" s="8">
        <v>12926.556399999996</v>
      </c>
      <c r="C8" s="8">
        <v>20103.576199999996</v>
      </c>
      <c r="D8" s="8">
        <v>33030.132600000004</v>
      </c>
    </row>
    <row r="9" spans="1:4" x14ac:dyDescent="0.35">
      <c r="A9" s="8" t="s">
        <v>9</v>
      </c>
      <c r="B9" s="8">
        <v>53489.326599999986</v>
      </c>
      <c r="C9" s="8">
        <v>67054.939600000027</v>
      </c>
      <c r="D9" s="8">
        <v>120544.26619999995</v>
      </c>
    </row>
    <row r="10" spans="1:4" x14ac:dyDescent="0.35">
      <c r="A10" s="8" t="s">
        <v>10</v>
      </c>
      <c r="B10" s="8">
        <v>147968.67900000021</v>
      </c>
      <c r="C10" s="8">
        <v>151506.79189999989</v>
      </c>
      <c r="D10" s="8">
        <v>299475.47090000019</v>
      </c>
    </row>
    <row r="11" spans="1:4" x14ac:dyDescent="0.35">
      <c r="A11" s="8" t="s">
        <v>11</v>
      </c>
      <c r="B11" s="8">
        <v>143517.86160000003</v>
      </c>
      <c r="C11" s="8">
        <v>156740.35029999996</v>
      </c>
      <c r="D11" s="8">
        <v>300258.21190000058</v>
      </c>
    </row>
    <row r="12" spans="1:4" x14ac:dyDescent="0.35">
      <c r="A12" s="8" t="s">
        <v>12</v>
      </c>
      <c r="B12" s="8">
        <f t="shared" ref="B12:D12" si="0">SUM(B13:B15)</f>
        <v>154537.79930000007</v>
      </c>
      <c r="C12" s="8">
        <f t="shared" si="0"/>
        <v>146525.81619999994</v>
      </c>
      <c r="D12" s="8">
        <f t="shared" si="0"/>
        <v>301063.61549999978</v>
      </c>
    </row>
    <row r="13" spans="1:4" x14ac:dyDescent="0.35">
      <c r="A13" s="8" t="s">
        <v>13</v>
      </c>
      <c r="B13" s="8">
        <v>113016.19460000009</v>
      </c>
      <c r="C13" s="8">
        <v>114273.76279999994</v>
      </c>
      <c r="D13" s="8">
        <v>227289.95739999975</v>
      </c>
    </row>
    <row r="14" spans="1:4" x14ac:dyDescent="0.35">
      <c r="A14" s="8" t="s">
        <v>14</v>
      </c>
      <c r="B14" s="8">
        <v>41521.604699999996</v>
      </c>
      <c r="C14" s="8">
        <v>32252.053399999993</v>
      </c>
      <c r="D14" s="8">
        <v>73773.658100000015</v>
      </c>
    </row>
    <row r="15" spans="1:4" x14ac:dyDescent="0.35">
      <c r="A15" s="8" t="s">
        <v>15</v>
      </c>
      <c r="B15" s="8" t="s">
        <v>16</v>
      </c>
      <c r="C15" s="8" t="s">
        <v>16</v>
      </c>
      <c r="D15" s="8" t="s">
        <v>16</v>
      </c>
    </row>
    <row r="16" spans="1:4" x14ac:dyDescent="0.35">
      <c r="A16" s="8" t="s">
        <v>17</v>
      </c>
      <c r="B16" s="8">
        <f t="shared" ref="B16:D16" si="1">SUM(B17:B19)</f>
        <v>133369.38220000002</v>
      </c>
      <c r="C16" s="8">
        <f t="shared" si="1"/>
        <v>128852.49830000001</v>
      </c>
      <c r="D16" s="8">
        <f t="shared" si="1"/>
        <v>262221.88050000014</v>
      </c>
    </row>
    <row r="17" spans="1:4" x14ac:dyDescent="0.35">
      <c r="A17" s="8" t="s">
        <v>18</v>
      </c>
      <c r="B17" s="8">
        <v>62470.335299999999</v>
      </c>
      <c r="C17" s="8">
        <v>69883.422100000025</v>
      </c>
      <c r="D17" s="8">
        <v>132353.75740000003</v>
      </c>
    </row>
    <row r="18" spans="1:4" x14ac:dyDescent="0.35">
      <c r="A18" s="8" t="s">
        <v>19</v>
      </c>
      <c r="B18" s="8">
        <v>68779.973600000027</v>
      </c>
      <c r="C18" s="8">
        <v>51743.743099999978</v>
      </c>
      <c r="D18" s="8">
        <v>120523.71670000011</v>
      </c>
    </row>
    <row r="19" spans="1:4" x14ac:dyDescent="0.35">
      <c r="A19" s="8" t="s">
        <v>20</v>
      </c>
      <c r="B19" s="8">
        <v>2119.0733</v>
      </c>
      <c r="C19" s="8">
        <v>7225.3330999999998</v>
      </c>
      <c r="D19" s="8">
        <v>9344.4063999999998</v>
      </c>
    </row>
    <row r="20" spans="1:4" x14ac:dyDescent="0.35">
      <c r="A20" s="8" t="s">
        <v>21</v>
      </c>
      <c r="B20" s="8" t="s">
        <v>16</v>
      </c>
      <c r="C20" s="8" t="s">
        <v>16</v>
      </c>
      <c r="D20" s="8" t="s">
        <v>16</v>
      </c>
    </row>
    <row r="21" spans="1:4" x14ac:dyDescent="0.35">
      <c r="A21" s="9" t="s">
        <v>22</v>
      </c>
      <c r="B21" s="9">
        <v>45767.397099999987</v>
      </c>
      <c r="C21" s="9">
        <v>26930.027300000002</v>
      </c>
      <c r="D21" s="9">
        <v>72697.424399999989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2015-08-07T06:50:56Z</dcterms:created>
  <dcterms:modified xsi:type="dcterms:W3CDTF">2017-02-02T03:53:42Z</dcterms:modified>
</cp:coreProperties>
</file>