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B5" i="1" l="1"/>
  <c r="B15" i="1" s="1"/>
  <c r="C5" i="1"/>
  <c r="D5" i="1"/>
  <c r="D15" i="1" s="1"/>
  <c r="C17" i="1" l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<sst xmlns="http://schemas.openxmlformats.org/spreadsheetml/2006/main" count="29" uniqueCount="20">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</sst>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3" sqref="A3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20" t="s">
        <v>19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6" t="s">
        <v>14</v>
      </c>
      <c r="H4" s="16" t="s">
        <v>15</v>
      </c>
      <c r="I4" s="16" t="s">
        <v>16</v>
      </c>
    </row>
    <row r="5" spans="1:9" ht="25.35" customHeight="1" x14ac:dyDescent="0.3">
      <c r="A5" s="3" t="s">
        <v>4</v>
      </c>
      <c r="B5" s="10">
        <f>SUM(B6,B7,B8,B9,B10,B11,)</f>
        <v>224640.71000000002</v>
      </c>
      <c r="C5" s="10">
        <f t="shared" ref="C5:D5" si="0">SUM(C6,C7,C8,C9,C10,C11,)</f>
        <v>129565.67</v>
      </c>
      <c r="D5" s="10">
        <f t="shared" si="0"/>
        <v>95075.06</v>
      </c>
      <c r="G5" s="18">
        <v>224640.71</v>
      </c>
      <c r="H5" s="15">
        <v>129565.67</v>
      </c>
      <c r="I5" s="15">
        <v>95075.05</v>
      </c>
    </row>
    <row r="6" spans="1:9" ht="25.35" customHeight="1" x14ac:dyDescent="0.3">
      <c r="A6" s="4" t="s">
        <v>5</v>
      </c>
      <c r="B6" s="11">
        <v>2899.65</v>
      </c>
      <c r="C6" s="11">
        <v>2314.4699999999998</v>
      </c>
      <c r="D6" s="11">
        <v>585.19000000000005</v>
      </c>
      <c r="G6" s="18">
        <v>2899.65</v>
      </c>
      <c r="H6" s="15">
        <v>2314.4699999999998</v>
      </c>
      <c r="I6" s="15">
        <v>585.19000000000005</v>
      </c>
    </row>
    <row r="7" spans="1:9" ht="25.35" customHeight="1" x14ac:dyDescent="0.3">
      <c r="A7" s="4" t="s">
        <v>6</v>
      </c>
      <c r="B7" s="11">
        <v>19603.95</v>
      </c>
      <c r="C7" s="11">
        <v>9821.11</v>
      </c>
      <c r="D7" s="11">
        <v>9782.85</v>
      </c>
      <c r="G7" s="18">
        <v>19603.95</v>
      </c>
      <c r="H7" s="15">
        <v>9821.11</v>
      </c>
      <c r="I7" s="15">
        <v>9782.85</v>
      </c>
    </row>
    <row r="8" spans="1:9" ht="25.35" customHeight="1" x14ac:dyDescent="0.3">
      <c r="A8" s="4" t="s">
        <v>7</v>
      </c>
      <c r="B8" s="11">
        <v>44449.5</v>
      </c>
      <c r="C8" s="11">
        <v>26580.01</v>
      </c>
      <c r="D8" s="11">
        <v>17869.490000000002</v>
      </c>
      <c r="G8" s="18">
        <v>44449.5</v>
      </c>
      <c r="H8" s="15">
        <v>26580.01</v>
      </c>
      <c r="I8" s="15">
        <v>17869.490000000002</v>
      </c>
    </row>
    <row r="9" spans="1:9" ht="25.35" customHeight="1" x14ac:dyDescent="0.3">
      <c r="A9" s="4" t="s">
        <v>8</v>
      </c>
      <c r="B9" s="11">
        <v>96600.67</v>
      </c>
      <c r="C9" s="11">
        <v>68271.64</v>
      </c>
      <c r="D9" s="11">
        <v>28329.03</v>
      </c>
      <c r="G9" s="18">
        <v>96600.67</v>
      </c>
      <c r="H9" s="15">
        <v>68271.64</v>
      </c>
      <c r="I9" s="15">
        <v>28329.03</v>
      </c>
    </row>
    <row r="10" spans="1:9" ht="25.35" customHeight="1" x14ac:dyDescent="0.3">
      <c r="A10" s="4" t="s">
        <v>12</v>
      </c>
      <c r="B10" s="11">
        <v>60682.44</v>
      </c>
      <c r="C10" s="11">
        <v>22578.44</v>
      </c>
      <c r="D10" s="11">
        <v>38104</v>
      </c>
      <c r="G10" s="18">
        <v>60682.44</v>
      </c>
      <c r="H10" s="15">
        <v>22578.44</v>
      </c>
      <c r="I10" s="15">
        <v>38104</v>
      </c>
    </row>
    <row r="11" spans="1:9" ht="25.35" customHeight="1" x14ac:dyDescent="0.3">
      <c r="A11" s="4" t="s">
        <v>9</v>
      </c>
      <c r="B11" s="11">
        <v>404.5</v>
      </c>
      <c r="C11" s="11" t="s">
        <v>18</v>
      </c>
      <c r="D11" s="11">
        <v>404.5</v>
      </c>
      <c r="G11" s="18">
        <v>404.5</v>
      </c>
      <c r="H11" s="15" t="s">
        <v>18</v>
      </c>
      <c r="I11" s="15">
        <v>404.5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100</v>
      </c>
      <c r="D13" s="12">
        <f t="shared" si="1"/>
        <v>100.00000000000001</v>
      </c>
    </row>
    <row r="14" spans="1:9" ht="25.35" customHeight="1" x14ac:dyDescent="0.2">
      <c r="A14" s="4" t="s">
        <v>5</v>
      </c>
      <c r="B14" s="13">
        <f>(B6*100)/$B$5</f>
        <v>1.2907945314097342</v>
      </c>
      <c r="C14" s="13">
        <f>(C6*100)/$C$5</f>
        <v>1.7863296658752275</v>
      </c>
      <c r="D14" s="13">
        <f>(D6*100)/$D$5</f>
        <v>0.61550316139690064</v>
      </c>
    </row>
    <row r="15" spans="1:9" ht="25.35" customHeight="1" x14ac:dyDescent="0.2">
      <c r="A15" s="4" t="s">
        <v>6</v>
      </c>
      <c r="B15" s="13">
        <f t="shared" ref="B15:B19" si="2">(B7*100)/$B$5</f>
        <v>8.7268020119772576</v>
      </c>
      <c r="C15" s="13">
        <f t="shared" ref="C15:C18" si="3">(C7*100)/$C$5</f>
        <v>7.5800248630675089</v>
      </c>
      <c r="D15" s="13">
        <f t="shared" ref="D15:D19" si="4">(D7*100)/$D$5</f>
        <v>10.289606969482849</v>
      </c>
    </row>
    <row r="16" spans="1:9" ht="25.35" customHeight="1" x14ac:dyDescent="0.2">
      <c r="A16" s="4" t="s">
        <v>7</v>
      </c>
      <c r="B16" s="13">
        <f t="shared" si="2"/>
        <v>19.786929982548575</v>
      </c>
      <c r="C16" s="13">
        <f t="shared" si="3"/>
        <v>20.514701155020461</v>
      </c>
      <c r="D16" s="13">
        <f t="shared" si="4"/>
        <v>18.795139335173708</v>
      </c>
    </row>
    <row r="17" spans="1:4" ht="25.35" customHeight="1" x14ac:dyDescent="0.2">
      <c r="A17" s="4" t="s">
        <v>8</v>
      </c>
      <c r="B17" s="13">
        <f t="shared" si="2"/>
        <v>43.002299093516925</v>
      </c>
      <c r="C17" s="13">
        <f t="shared" si="3"/>
        <v>52.692692439285807</v>
      </c>
      <c r="D17" s="13">
        <f t="shared" si="4"/>
        <v>29.796489215994185</v>
      </c>
    </row>
    <row r="18" spans="1:4" ht="25.35" customHeight="1" x14ac:dyDescent="0.2">
      <c r="A18" s="4" t="s">
        <v>12</v>
      </c>
      <c r="B18" s="13">
        <f t="shared" si="2"/>
        <v>27.013109066473302</v>
      </c>
      <c r="C18" s="17">
        <f t="shared" si="3"/>
        <v>17.426251876750996</v>
      </c>
      <c r="D18" s="13">
        <f t="shared" si="4"/>
        <v>40.07780799717613</v>
      </c>
    </row>
    <row r="19" spans="1:4" ht="25.35" customHeight="1" x14ac:dyDescent="0.2">
      <c r="A19" s="6" t="s">
        <v>9</v>
      </c>
      <c r="B19" s="14">
        <f t="shared" si="2"/>
        <v>0.18006531407419429</v>
      </c>
      <c r="C19" s="14" t="s">
        <v>18</v>
      </c>
      <c r="D19" s="14">
        <f t="shared" si="4"/>
        <v>0.42545332077623721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2018-01-10T08:07:59Z</dcterms:modified>
</cp:coreProperties>
</file>