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206" windowWidth="15450" windowHeight="972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<sst xmlns="http://schemas.openxmlformats.org/spreadsheetml/2006/main" count="23" uniqueCount="16">
  <si>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</si>
  <si>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</si>
  <si>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</si>
  <si>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</si>
  <si>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</si>
  <si>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</si>
  <si>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</si>
  <si>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</si>
  <si>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</si>
  <si>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</si>
  <si>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</si>
  <si>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</si>
  <si>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</si>
  <si>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</si>
  <si>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 สำนักงานสถิติแห่งชาติ  กระทรวงเทคดิจิทัลเพื่อเศรษฐกิจและสังคม</t>
  </si>
  <si>
    <t>ที่มา: สรุปผลการสำรวจภาวะการทำงานของประชากร  จังหวัดจันทบุรี เดือนมีนาคม 2560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</si>
</sst>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color indexed="8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4"/>
      <name val="CordiaUPC"/>
      <family val="2"/>
    </font>
    <font>
      <b/>
      <sz val="13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197" fontId="5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97" fontId="0" fillId="0" borderId="0" xfId="0" applyNumberFormat="1" applyFill="1" applyBorder="1" applyAlignment="1">
      <alignment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197" fontId="0" fillId="0" borderId="0" xfId="0" applyNumberFormat="1" applyFill="1" applyBorder="1" applyAlignment="1">
      <alignment horizontal="right"/>
    </xf>
    <xf numFmtId="197" fontId="0" fillId="0" borderId="0" xfId="0" applyNumberFormat="1" applyFill="1" applyBorder="1" applyAlignment="1">
      <alignment horizontal="right" vertical="center"/>
    </xf>
    <xf numFmtId="196" fontId="4" fillId="0" borderId="0" xfId="0" applyNumberFormat="1" applyFont="1" applyFill="1" applyBorder="1" applyAlignment="1">
      <alignment horizontal="right" vertical="top"/>
    </xf>
    <xf numFmtId="196" fontId="8" fillId="0" borderId="0" xfId="0" applyNumberFormat="1" applyFont="1" applyFill="1" applyBorder="1" applyAlignment="1">
      <alignment horizontal="right" vertical="center"/>
    </xf>
    <xf numFmtId="189" fontId="8" fillId="0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centerContinuous" vertical="center"/>
    </xf>
    <xf numFmtId="3" fontId="5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196" fontId="8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4" customWidth="1"/>
    <col min="2" max="4" width="19.57421875" style="14" customWidth="1"/>
    <col min="5" max="16384" width="9.140625" style="14" customWidth="1"/>
  </cols>
  <sheetData>
    <row r="1" spans="1:4" s="4" customFormat="1" ht="24.75" customHeight="1">
      <c r="A1" s="4" t="s">
        <v>13</v>
      </c>
      <c r="B1" s="5"/>
      <c r="C1" s="5"/>
      <c r="D1" s="5"/>
    </row>
    <row r="2" spans="2:4" s="4" customFormat="1" ht="11.25" customHeight="1">
      <c r="B2" s="5"/>
      <c r="C2" s="5"/>
      <c r="D2" s="5"/>
    </row>
    <row r="3" spans="1:4" s="4" customFormat="1" ht="7.5" customHeight="1">
      <c r="A3" s="6"/>
      <c r="B3" s="6"/>
      <c r="C3" s="6"/>
      <c r="D3" s="6"/>
    </row>
    <row r="4" spans="1:4" s="4" customFormat="1" ht="30" customHeight="1">
      <c r="A4" s="21" t="s">
        <v>0</v>
      </c>
      <c r="B4" s="22" t="s">
        <v>1</v>
      </c>
      <c r="C4" s="22" t="s">
        <v>2</v>
      </c>
      <c r="D4" s="22" t="s">
        <v>3</v>
      </c>
    </row>
    <row r="5" spans="1:4" s="4" customFormat="1" ht="30" customHeight="1">
      <c r="A5" s="2"/>
      <c r="B5" s="3" t="s">
        <v>4</v>
      </c>
      <c r="C5" s="3"/>
      <c r="D5" s="3"/>
    </row>
    <row r="6" spans="1:4" s="9" customFormat="1" ht="34.5" customHeight="1">
      <c r="A6" s="7" t="s">
        <v>5</v>
      </c>
      <c r="B6" s="8">
        <v>335104.65</v>
      </c>
      <c r="C6" s="8">
        <v>179962.3</v>
      </c>
      <c r="D6" s="8">
        <v>155142.35</v>
      </c>
    </row>
    <row r="7" spans="1:5" s="13" customFormat="1" ht="24.75" customHeight="1">
      <c r="A7" s="10" t="s">
        <v>6</v>
      </c>
      <c r="B7" s="11">
        <v>14035.19</v>
      </c>
      <c r="C7" s="11">
        <v>10583.94</v>
      </c>
      <c r="D7" s="11">
        <v>3451.25</v>
      </c>
      <c r="E7" s="12"/>
    </row>
    <row r="8" spans="1:4" s="13" customFormat="1" ht="24.75" customHeight="1">
      <c r="A8" s="10" t="s">
        <v>7</v>
      </c>
      <c r="B8" s="11">
        <v>27354.63</v>
      </c>
      <c r="C8" s="11">
        <v>10000.51</v>
      </c>
      <c r="D8" s="11">
        <v>17354.11</v>
      </c>
    </row>
    <row r="9" spans="1:4" s="13" customFormat="1" ht="24.75" customHeight="1">
      <c r="A9" s="10" t="s">
        <v>8</v>
      </c>
      <c r="B9" s="11">
        <v>86857.94</v>
      </c>
      <c r="C9" s="11">
        <v>51168.12</v>
      </c>
      <c r="D9" s="11">
        <v>35689.82</v>
      </c>
    </row>
    <row r="10" spans="1:4" s="13" customFormat="1" ht="24.75" customHeight="1">
      <c r="A10" s="10" t="s">
        <v>9</v>
      </c>
      <c r="B10" s="11">
        <v>114516.08</v>
      </c>
      <c r="C10" s="11">
        <v>67663.81</v>
      </c>
      <c r="D10" s="11">
        <v>46852.27</v>
      </c>
    </row>
    <row r="11" spans="1:4" ht="24.75" customHeight="1">
      <c r="A11" s="10" t="s">
        <v>10</v>
      </c>
      <c r="B11" s="11">
        <v>92340.82</v>
      </c>
      <c r="C11" s="11">
        <v>40545.91</v>
      </c>
      <c r="D11" s="11">
        <v>51794.9</v>
      </c>
    </row>
    <row r="12" spans="1:4" ht="24.75" customHeight="1">
      <c r="A12" s="15" t="s">
        <v>11</v>
      </c>
      <c r="B12" s="16">
        <v>0</v>
      </c>
      <c r="C12" s="17">
        <v>0</v>
      </c>
      <c r="D12" s="17">
        <v>0</v>
      </c>
    </row>
    <row r="13" spans="1:4" ht="24.75" customHeight="1">
      <c r="A13" s="2"/>
      <c r="B13" s="3" t="s">
        <v>12</v>
      </c>
      <c r="C13" s="3"/>
      <c r="D13" s="3"/>
    </row>
    <row r="14" spans="1:4" s="9" customFormat="1" ht="34.5" customHeight="1">
      <c r="A14" s="7" t="s">
        <v>5</v>
      </c>
      <c r="B14" s="18">
        <f>SUM(B15:B20)</f>
        <v>100.00000298414241</v>
      </c>
      <c r="C14" s="18">
        <f>SUM(C15:C20)</f>
        <v>99.99999444328063</v>
      </c>
      <c r="D14" s="18">
        <f>SUM(D15:D20)</f>
        <v>100</v>
      </c>
    </row>
    <row r="15" spans="1:4" s="13" customFormat="1" ht="24.75" customHeight="1">
      <c r="A15" s="10" t="s">
        <v>6</v>
      </c>
      <c r="B15" s="19">
        <f aca="true" t="shared" si="0" ref="B15:B20">(B7/$B$6)*100</f>
        <v>4.188300580132206</v>
      </c>
      <c r="C15" s="19">
        <f aca="true" t="shared" si="1" ref="C15:C20">(C7/$C$6)*100</f>
        <v>5.881198451008906</v>
      </c>
      <c r="D15" s="19">
        <f aca="true" t="shared" si="2" ref="D15:D20">(D7/$D$6)*100</f>
        <v>2.224569886945763</v>
      </c>
    </row>
    <row r="16" spans="1:4" s="13" customFormat="1" ht="24.75" customHeight="1">
      <c r="A16" s="10" t="s">
        <v>7</v>
      </c>
      <c r="B16" s="19">
        <f t="shared" si="0"/>
        <v>8.16301116681013</v>
      </c>
      <c r="C16" s="19">
        <f t="shared" si="1"/>
        <v>5.5570027722473</v>
      </c>
      <c r="D16" s="19">
        <f t="shared" si="2"/>
        <v>11.185926988987855</v>
      </c>
    </row>
    <row r="17" spans="1:4" s="13" customFormat="1" ht="24.75" customHeight="1">
      <c r="A17" s="10" t="s">
        <v>8</v>
      </c>
      <c r="B17" s="19">
        <f t="shared" si="0"/>
        <v>25.919646295567667</v>
      </c>
      <c r="C17" s="19">
        <f t="shared" si="1"/>
        <v>28.432688401959748</v>
      </c>
      <c r="D17" s="19">
        <f t="shared" si="2"/>
        <v>23.004563228544622</v>
      </c>
    </row>
    <row r="18" spans="1:4" s="13" customFormat="1" ht="24.75" customHeight="1">
      <c r="A18" s="10" t="s">
        <v>9</v>
      </c>
      <c r="B18" s="19">
        <f t="shared" si="0"/>
        <v>34.17322916885814</v>
      </c>
      <c r="C18" s="19">
        <f t="shared" si="1"/>
        <v>37.59888043217941</v>
      </c>
      <c r="D18" s="19">
        <f t="shared" si="2"/>
        <v>30.199536103455955</v>
      </c>
    </row>
    <row r="19" spans="1:4" ht="24.75" customHeight="1">
      <c r="A19" s="15" t="s">
        <v>10</v>
      </c>
      <c r="B19" s="19">
        <f t="shared" si="0"/>
        <v>27.555815772774267</v>
      </c>
      <c r="C19" s="19">
        <f t="shared" si="1"/>
        <v>22.53022438588527</v>
      </c>
      <c r="D19" s="19">
        <f t="shared" si="2"/>
        <v>33.3854037920658</v>
      </c>
    </row>
    <row r="20" spans="1:4" ht="24.75" customHeight="1">
      <c r="A20" s="23" t="s">
        <v>11</v>
      </c>
      <c r="B20" s="24">
        <f t="shared" si="0"/>
        <v>0</v>
      </c>
      <c r="C20" s="24">
        <f t="shared" si="1"/>
        <v>0</v>
      </c>
      <c r="D20" s="24">
        <f t="shared" si="2"/>
        <v>0</v>
      </c>
    </row>
    <row r="21" spans="1:4" ht="10.5" customHeight="1">
      <c r="A21" s="15"/>
      <c r="B21" s="20"/>
      <c r="C21" s="20"/>
      <c r="D21" s="20"/>
    </row>
    <row r="22" ht="21.75" customHeight="1">
      <c r="A22" s="1" t="s">
        <v>15</v>
      </c>
    </row>
    <row r="23" ht="21.75" customHeight="1">
      <c r="A23" s="1" t="s">
        <v>14</v>
      </c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2017-03-10T03:31:48Z</cp:lastPrinted>
  <dcterms:created xsi:type="dcterms:W3CDTF">2009-09-02T21:06:15Z</dcterms:created>
  <dcterms:modified xsi:type="dcterms:W3CDTF">2017-07-26T04:51:13Z</dcterms:modified>
  <cp:category/>
  <cp:version/>
  <cp:contentType/>
  <cp:contentStatus/>
</cp:coreProperties>
</file>