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3" sheetId="1" r:id="rId1"/>
  </sheets>
  <definedNames>
    <definedName name="_xlnm.Print_Area" localSheetId="0">'t3'!$A:$IV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<sst xmlns="http://schemas.openxmlformats.org/spreadsheetml/2006/main" count="76" uniqueCount="68">
  <si>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  Central Region                   </t>
  </si>
  <si>
    <t xml:space="preserve">        Samutprakan                </t>
  </si>
  <si>
    <t xml:space="preserve">        Nonthaburi                 </t>
  </si>
  <si>
    <t xml:space="preserve">        Pathum Thani               </t>
  </si>
  <si>
    <t xml:space="preserve">        Phra Nakhon Si Ayutthaya   </t>
  </si>
  <si>
    <t xml:space="preserve">        Ang Thong                  </t>
  </si>
  <si>
    <t xml:space="preserve">        Lopburi                    </t>
  </si>
  <si>
    <t xml:space="preserve">        Singburi                   </t>
  </si>
  <si>
    <t xml:space="preserve">        Chainat                    </t>
  </si>
  <si>
    <t xml:space="preserve">        Saraburi                   </t>
  </si>
  <si>
    <t xml:space="preserve">        Chonburi                   </t>
  </si>
  <si>
    <t xml:space="preserve">        Rayong                     </t>
  </si>
  <si>
    <t xml:space="preserve">        Chanthaburi                </t>
  </si>
  <si>
    <t xml:space="preserve">        Trat                       </t>
  </si>
  <si>
    <t xml:space="preserve">        Chachoengsao               </t>
  </si>
  <si>
    <t xml:space="preserve">        Prachinburi                </t>
  </si>
  <si>
    <t xml:space="preserve">        Nakhonnayok                </t>
  </si>
  <si>
    <t xml:space="preserve">        Sra Kaew                   </t>
  </si>
  <si>
    <t xml:space="preserve">        Ratchaburi                 </t>
  </si>
  <si>
    <t xml:space="preserve">        Kanchanaburi               </t>
  </si>
  <si>
    <t xml:space="preserve">        Suphanburi                 </t>
  </si>
  <si>
    <t xml:space="preserve">        Nakhon Pathom              </t>
  </si>
  <si>
    <t xml:space="preserve">        Samutsakon                 </t>
  </si>
  <si>
    <t xml:space="preserve">        Samutsongkram              </t>
  </si>
  <si>
    <t xml:space="preserve">        Phetchaburi                </t>
  </si>
  <si>
    <t xml:space="preserve">        Prachuapkhiri Khan         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</si>
  <si>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</si>
  <si>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</si>
  <si>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</si>
  <si>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</si>
  <si>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</si>
  <si>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</si>
  <si>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</si>
  <si>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</si>
  <si>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</si>
  <si>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</si>
  <si>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</si>
  <si>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</si>
  <si>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</si>
  <si>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</si>
  <si>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</si>
  <si>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</si>
  <si>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</si>
  <si>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</si>
  <si>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</si>
  <si>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</si>
  <si>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</si>
  <si>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</si>
  <si>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</si>
  <si>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</si>
  <si>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</si>
  <si>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</si>
  <si>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จังหวัด                </t>
  </si>
  <si>
    <t xml:space="preserve">Changwat              </t>
  </si>
  <si>
    <t xml:space="preserve">%       </t>
  </si>
  <si>
    <t xml:space="preserve">ร้อยละ     </t>
  </si>
  <si>
    <t xml:space="preserve">จำนวน     </t>
  </si>
  <si>
    <t xml:space="preserve">Number    </t>
  </si>
  <si>
    <t xml:space="preserve">รวม              </t>
  </si>
  <si>
    <t xml:space="preserve">Total             </t>
  </si>
  <si>
    <t xml:space="preserve">ห้องที่มีเครื่องปรับอากาศ   </t>
  </si>
  <si>
    <t>Room without air conditioning</t>
  </si>
  <si>
    <t xml:space="preserve">ห้องที่ไม่มีเครื่องปรับอากาศ </t>
  </si>
  <si>
    <t xml:space="preserve">Air-conditioned room    </t>
  </si>
  <si>
    <t>TABLE  3 NUMBER AND PERCENTAGE OF ROOMS BY AIR CONDITIONING AND CHANGWAT, CENTRAL REGION: 2001</t>
  </si>
  <si>
    <t>ตาราง    3 จำนวนและร้อยละของห้องพัก จำแนกตามการมีเครื่องปรับอากาศ และจังหวัด ภาคกลาง พ.ศ. 2544</t>
  </si>
  <si>
    <t xml:space="preserve">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</si>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</sst>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  <numFmt numFmtId="187" formatCode="0.0"/>
  </numFmts>
  <fonts count="5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6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3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6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indent="2"/>
    </xf>
    <xf numFmtId="3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workbookViewId="0" topLeftCell="A1">
      <selection activeCell="B37" sqref="B37"/>
    </sheetView>
  </sheetViews>
  <sheetFormatPr defaultColWidth="9.140625" defaultRowHeight="21.75"/>
  <cols>
    <col min="1" max="1" width="2.7109375" style="15" customWidth="1"/>
    <col min="2" max="2" width="23.7109375" style="15" customWidth="1"/>
    <col min="3" max="3" width="2.7109375" style="15" customWidth="1"/>
    <col min="4" max="4" width="13.28125" style="15" customWidth="1"/>
    <col min="5" max="5" width="3.7109375" style="15" customWidth="1"/>
    <col min="6" max="6" width="9.7109375" style="15" customWidth="1"/>
    <col min="7" max="7" width="2.7109375" style="15" customWidth="1"/>
    <col min="8" max="8" width="13.140625" style="15" customWidth="1"/>
    <col min="9" max="9" width="3.8515625" style="15" customWidth="1"/>
    <col min="10" max="10" width="9.57421875" style="15" customWidth="1"/>
    <col min="11" max="11" width="2.7109375" style="15" customWidth="1"/>
    <col min="12" max="12" width="13.28125" style="15" customWidth="1"/>
    <col min="13" max="13" width="3.7109375" style="15" customWidth="1"/>
    <col min="14" max="14" width="9.7109375" style="15" customWidth="1"/>
    <col min="15" max="15" width="5.7109375" style="15" customWidth="1"/>
    <col min="16" max="16" width="25.28125" style="15" customWidth="1"/>
    <col min="17" max="47" width="19.57421875" style="17" customWidth="1"/>
    <col min="48" max="16384" width="19.57421875" style="15" customWidth="1"/>
  </cols>
  <sheetData>
    <row r="1" spans="1:47" s="13" customFormat="1" ht="21.75" customHeight="1">
      <c r="A1" s="13" t="s">
        <v>65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7" s="14" customFormat="1" ht="19.5" customHeight="1">
      <c r="A2" s="14" t="s">
        <v>64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ht="9.75" customHeight="1"/>
    <row r="4" spans="1:16" ht="21" customHeight="1">
      <c r="A4" s="30" t="s">
        <v>52</v>
      </c>
      <c r="B4" s="31"/>
      <c r="C4" s="16"/>
      <c r="D4" s="30" t="s">
        <v>58</v>
      </c>
      <c r="E4" s="30"/>
      <c r="F4" s="30"/>
      <c r="G4" s="19"/>
      <c r="H4" s="30" t="s">
        <v>60</v>
      </c>
      <c r="I4" s="30"/>
      <c r="J4" s="30"/>
      <c r="K4" s="19"/>
      <c r="L4" s="30" t="s">
        <v>62</v>
      </c>
      <c r="M4" s="30"/>
      <c r="N4" s="30"/>
      <c r="O4" s="16"/>
      <c r="P4" s="30" t="s">
        <v>53</v>
      </c>
    </row>
    <row r="5" spans="1:16" ht="18" customHeight="1">
      <c r="A5" s="32"/>
      <c r="B5" s="32"/>
      <c r="C5" s="17"/>
      <c r="D5" s="34" t="s">
        <v>59</v>
      </c>
      <c r="E5" s="34"/>
      <c r="F5" s="34"/>
      <c r="G5" s="20"/>
      <c r="H5" s="34" t="s">
        <v>63</v>
      </c>
      <c r="I5" s="34"/>
      <c r="J5" s="34"/>
      <c r="K5" s="20"/>
      <c r="L5" s="34" t="s">
        <v>61</v>
      </c>
      <c r="M5" s="34"/>
      <c r="N5" s="34"/>
      <c r="O5" s="17"/>
      <c r="P5" s="35"/>
    </row>
    <row r="6" spans="1:16" ht="18" customHeight="1">
      <c r="A6" s="32"/>
      <c r="B6" s="32"/>
      <c r="C6" s="17"/>
      <c r="D6" s="12" t="s">
        <v>56</v>
      </c>
      <c r="E6" s="3"/>
      <c r="F6" s="12" t="s">
        <v>55</v>
      </c>
      <c r="G6" s="3"/>
      <c r="H6" s="12" t="s">
        <v>56</v>
      </c>
      <c r="I6" s="3"/>
      <c r="J6" s="12" t="s">
        <v>55</v>
      </c>
      <c r="K6" s="3"/>
      <c r="L6" s="12" t="s">
        <v>56</v>
      </c>
      <c r="M6" s="3"/>
      <c r="N6" s="12" t="s">
        <v>55</v>
      </c>
      <c r="O6" s="17"/>
      <c r="P6" s="35"/>
    </row>
    <row r="7" spans="1:16" ht="18" customHeight="1">
      <c r="A7" s="33"/>
      <c r="B7" s="33"/>
      <c r="C7" s="18"/>
      <c r="D7" s="11" t="s">
        <v>57</v>
      </c>
      <c r="E7" s="4"/>
      <c r="F7" s="11" t="s">
        <v>54</v>
      </c>
      <c r="G7" s="4"/>
      <c r="H7" s="11" t="s">
        <v>57</v>
      </c>
      <c r="I7" s="4"/>
      <c r="J7" s="11" t="s">
        <v>54</v>
      </c>
      <c r="K7" s="4"/>
      <c r="L7" s="11" t="s">
        <v>57</v>
      </c>
      <c r="M7" s="4"/>
      <c r="N7" s="11" t="s">
        <v>54</v>
      </c>
      <c r="O7" s="18"/>
      <c r="P7" s="33"/>
    </row>
    <row r="8" spans="2:47" s="13" customFormat="1" ht="18" customHeight="1">
      <c r="B8" s="13" t="s">
        <v>26</v>
      </c>
      <c r="D8" s="8">
        <v>35376</v>
      </c>
      <c r="E8" s="8"/>
      <c r="F8" s="9">
        <v>100</v>
      </c>
      <c r="G8" s="10"/>
      <c r="H8" s="8">
        <v>28488</v>
      </c>
      <c r="I8" s="8"/>
      <c r="J8" s="9">
        <f>H8/D8*100</f>
        <v>80.5291723202171</v>
      </c>
      <c r="K8" s="10"/>
      <c r="L8" s="8">
        <v>6888</v>
      </c>
      <c r="M8" s="8"/>
      <c r="N8" s="9">
        <f>L8/D8*100</f>
        <v>19.470827679782904</v>
      </c>
      <c r="O8" s="10"/>
      <c r="P8" s="13" t="s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2:16" ht="18" customHeight="1">
      <c r="B9" s="7" t="s">
        <v>27</v>
      </c>
      <c r="D9" s="1">
        <v>1044</v>
      </c>
      <c r="E9" s="1"/>
      <c r="F9" s="6">
        <v>100</v>
      </c>
      <c r="G9" s="2"/>
      <c r="H9" s="2">
        <v>869</v>
      </c>
      <c r="I9" s="2"/>
      <c r="J9" s="6">
        <f aca="true" t="shared" si="0" ref="J9:J33">H9/D9*100</f>
        <v>83.23754789272031</v>
      </c>
      <c r="K9" s="2"/>
      <c r="L9" s="2">
        <v>175</v>
      </c>
      <c r="M9" s="2"/>
      <c r="N9" s="6">
        <f aca="true" t="shared" si="1" ref="N9:N33">L9/D9*100</f>
        <v>16.762452107279692</v>
      </c>
      <c r="O9" s="2"/>
      <c r="P9" s="15" t="s">
        <v>1</v>
      </c>
    </row>
    <row r="10" spans="2:16" ht="18" customHeight="1">
      <c r="B10" s="7" t="s">
        <v>28</v>
      </c>
      <c r="D10" s="2">
        <v>321</v>
      </c>
      <c r="E10" s="2"/>
      <c r="F10" s="6">
        <v>100</v>
      </c>
      <c r="G10" s="2"/>
      <c r="H10" s="2">
        <v>296</v>
      </c>
      <c r="I10" s="2"/>
      <c r="J10" s="6">
        <f t="shared" si="0"/>
        <v>92.21183800623052</v>
      </c>
      <c r="K10" s="2"/>
      <c r="L10" s="2">
        <v>25</v>
      </c>
      <c r="M10" s="2"/>
      <c r="N10" s="6">
        <f t="shared" si="1"/>
        <v>7.78816199376947</v>
      </c>
      <c r="O10" s="2"/>
      <c r="P10" s="15" t="s">
        <v>2</v>
      </c>
    </row>
    <row r="11" spans="2:16" ht="18" customHeight="1">
      <c r="B11" s="7" t="s">
        <v>29</v>
      </c>
      <c r="D11" s="2">
        <v>222</v>
      </c>
      <c r="E11" s="2"/>
      <c r="F11" s="6">
        <v>100</v>
      </c>
      <c r="G11" s="2"/>
      <c r="H11" s="2">
        <v>177</v>
      </c>
      <c r="I11" s="2"/>
      <c r="J11" s="6">
        <f t="shared" si="0"/>
        <v>79.72972972972973</v>
      </c>
      <c r="K11" s="2"/>
      <c r="L11" s="2">
        <v>45</v>
      </c>
      <c r="M11" s="2"/>
      <c r="N11" s="6">
        <f t="shared" si="1"/>
        <v>20.27027027027027</v>
      </c>
      <c r="O11" s="2"/>
      <c r="P11" s="15" t="s">
        <v>3</v>
      </c>
    </row>
    <row r="12" spans="2:16" ht="18" customHeight="1">
      <c r="B12" s="7" t="s">
        <v>30</v>
      </c>
      <c r="D12" s="2">
        <v>682</v>
      </c>
      <c r="E12" s="2"/>
      <c r="F12" s="6">
        <v>100</v>
      </c>
      <c r="G12" s="2"/>
      <c r="H12" s="2">
        <v>475</v>
      </c>
      <c r="I12" s="2"/>
      <c r="J12" s="6">
        <f t="shared" si="0"/>
        <v>69.64809384164224</v>
      </c>
      <c r="K12" s="2"/>
      <c r="L12" s="2">
        <v>207</v>
      </c>
      <c r="M12" s="2"/>
      <c r="N12" s="6">
        <f t="shared" si="1"/>
        <v>30.35190615835777</v>
      </c>
      <c r="O12" s="2"/>
      <c r="P12" s="15" t="s">
        <v>4</v>
      </c>
    </row>
    <row r="13" spans="2:16" ht="18" customHeight="1">
      <c r="B13" s="7" t="s">
        <v>31</v>
      </c>
      <c r="D13" s="2">
        <v>358</v>
      </c>
      <c r="E13" s="2"/>
      <c r="F13" s="6">
        <v>100</v>
      </c>
      <c r="G13" s="2"/>
      <c r="H13" s="2">
        <v>314</v>
      </c>
      <c r="I13" s="2"/>
      <c r="J13" s="6">
        <f t="shared" si="0"/>
        <v>87.70949720670392</v>
      </c>
      <c r="K13" s="2"/>
      <c r="L13" s="2">
        <v>44</v>
      </c>
      <c r="M13" s="2"/>
      <c r="N13" s="6">
        <f t="shared" si="1"/>
        <v>12.290502793296088</v>
      </c>
      <c r="O13" s="2"/>
      <c r="P13" s="15" t="s">
        <v>5</v>
      </c>
    </row>
    <row r="14" spans="2:16" ht="18" customHeight="1">
      <c r="B14" s="7" t="s">
        <v>32</v>
      </c>
      <c r="D14" s="2">
        <v>919</v>
      </c>
      <c r="E14" s="2"/>
      <c r="F14" s="6">
        <v>100</v>
      </c>
      <c r="G14" s="2"/>
      <c r="H14" s="2">
        <v>556</v>
      </c>
      <c r="I14" s="2"/>
      <c r="J14" s="6">
        <f t="shared" si="0"/>
        <v>60.50054406964092</v>
      </c>
      <c r="K14" s="2"/>
      <c r="L14" s="2">
        <v>363</v>
      </c>
      <c r="M14" s="2"/>
      <c r="N14" s="6">
        <f t="shared" si="1"/>
        <v>39.49945593035908</v>
      </c>
      <c r="O14" s="2"/>
      <c r="P14" s="15" t="s">
        <v>6</v>
      </c>
    </row>
    <row r="15" spans="2:16" ht="18" customHeight="1">
      <c r="B15" s="7" t="s">
        <v>33</v>
      </c>
      <c r="D15" s="2">
        <v>193</v>
      </c>
      <c r="E15" s="2"/>
      <c r="F15" s="6">
        <v>100</v>
      </c>
      <c r="G15" s="2"/>
      <c r="H15" s="2">
        <v>105</v>
      </c>
      <c r="I15" s="2"/>
      <c r="J15" s="6">
        <f t="shared" si="0"/>
        <v>54.40414507772021</v>
      </c>
      <c r="K15" s="2"/>
      <c r="L15" s="2">
        <v>88</v>
      </c>
      <c r="M15" s="2"/>
      <c r="N15" s="6">
        <f t="shared" si="1"/>
        <v>45.59585492227979</v>
      </c>
      <c r="O15" s="2"/>
      <c r="P15" s="15" t="s">
        <v>7</v>
      </c>
    </row>
    <row r="16" spans="2:16" ht="18" customHeight="1">
      <c r="B16" s="7" t="s">
        <v>34</v>
      </c>
      <c r="D16" s="2">
        <v>279</v>
      </c>
      <c r="E16" s="2"/>
      <c r="F16" s="6">
        <v>100</v>
      </c>
      <c r="G16" s="2"/>
      <c r="H16" s="2">
        <v>149</v>
      </c>
      <c r="I16" s="2"/>
      <c r="J16" s="6">
        <f t="shared" si="0"/>
        <v>53.40501792114696</v>
      </c>
      <c r="K16" s="2"/>
      <c r="L16" s="2">
        <v>130</v>
      </c>
      <c r="M16" s="2"/>
      <c r="N16" s="6">
        <f t="shared" si="1"/>
        <v>46.59498207885305</v>
      </c>
      <c r="O16" s="2"/>
      <c r="P16" s="15" t="s">
        <v>8</v>
      </c>
    </row>
    <row r="17" spans="2:16" ht="18" customHeight="1">
      <c r="B17" s="7" t="s">
        <v>35</v>
      </c>
      <c r="D17" s="2">
        <v>604</v>
      </c>
      <c r="E17" s="2"/>
      <c r="F17" s="6">
        <v>100</v>
      </c>
      <c r="G17" s="2"/>
      <c r="H17" s="2">
        <v>265</v>
      </c>
      <c r="I17" s="2"/>
      <c r="J17" s="6">
        <f t="shared" si="0"/>
        <v>43.87417218543047</v>
      </c>
      <c r="K17" s="2"/>
      <c r="L17" s="2">
        <v>339</v>
      </c>
      <c r="M17" s="2"/>
      <c r="N17" s="6">
        <f t="shared" si="1"/>
        <v>56.12582781456954</v>
      </c>
      <c r="O17" s="2"/>
      <c r="P17" s="15" t="s">
        <v>9</v>
      </c>
    </row>
    <row r="18" spans="2:16" ht="18" customHeight="1">
      <c r="B18" s="7" t="s">
        <v>36</v>
      </c>
      <c r="D18" s="1">
        <v>12606</v>
      </c>
      <c r="E18" s="1"/>
      <c r="F18" s="6">
        <v>100</v>
      </c>
      <c r="G18" s="2"/>
      <c r="H18" s="1">
        <v>11549</v>
      </c>
      <c r="I18" s="1"/>
      <c r="J18" s="6">
        <f t="shared" si="0"/>
        <v>91.61510391876884</v>
      </c>
      <c r="K18" s="2"/>
      <c r="L18" s="1">
        <v>1057</v>
      </c>
      <c r="M18" s="1"/>
      <c r="N18" s="6">
        <f t="shared" si="1"/>
        <v>8.38489608123116</v>
      </c>
      <c r="O18" s="2"/>
      <c r="P18" s="15" t="s">
        <v>10</v>
      </c>
    </row>
    <row r="19" spans="2:16" ht="18" customHeight="1">
      <c r="B19" s="7" t="s">
        <v>37</v>
      </c>
      <c r="D19" s="1">
        <v>1363</v>
      </c>
      <c r="E19" s="1"/>
      <c r="F19" s="6">
        <v>100</v>
      </c>
      <c r="G19" s="2"/>
      <c r="H19" s="2">
        <v>862</v>
      </c>
      <c r="I19" s="2"/>
      <c r="J19" s="6">
        <f t="shared" si="0"/>
        <v>63.242846661775495</v>
      </c>
      <c r="K19" s="2"/>
      <c r="L19" s="2">
        <v>501</v>
      </c>
      <c r="M19" s="2"/>
      <c r="N19" s="6">
        <f t="shared" si="1"/>
        <v>36.757153338224505</v>
      </c>
      <c r="O19" s="2"/>
      <c r="P19" s="15" t="s">
        <v>11</v>
      </c>
    </row>
    <row r="20" spans="2:16" ht="18" customHeight="1">
      <c r="B20" s="7" t="s">
        <v>38</v>
      </c>
      <c r="D20" s="1">
        <v>1583</v>
      </c>
      <c r="E20" s="1"/>
      <c r="F20" s="6">
        <v>100</v>
      </c>
      <c r="G20" s="2"/>
      <c r="H20" s="1">
        <v>1150</v>
      </c>
      <c r="I20" s="1"/>
      <c r="J20" s="6">
        <f t="shared" si="0"/>
        <v>72.64687302590019</v>
      </c>
      <c r="K20" s="2"/>
      <c r="L20" s="2">
        <v>433</v>
      </c>
      <c r="M20" s="2"/>
      <c r="N20" s="6">
        <f t="shared" si="1"/>
        <v>27.353126974099812</v>
      </c>
      <c r="O20" s="2"/>
      <c r="P20" s="15" t="s">
        <v>12</v>
      </c>
    </row>
    <row r="21" spans="2:16" ht="18" customHeight="1">
      <c r="B21" s="7" t="s">
        <v>39</v>
      </c>
      <c r="D21" s="2">
        <v>505</v>
      </c>
      <c r="E21" s="2"/>
      <c r="F21" s="6">
        <v>100</v>
      </c>
      <c r="G21" s="2"/>
      <c r="H21" s="2">
        <v>286</v>
      </c>
      <c r="I21" s="2"/>
      <c r="J21" s="6">
        <f t="shared" si="0"/>
        <v>56.63366336633663</v>
      </c>
      <c r="K21" s="2"/>
      <c r="L21" s="2">
        <v>219</v>
      </c>
      <c r="M21" s="2"/>
      <c r="N21" s="6">
        <f t="shared" si="1"/>
        <v>43.366336633663366</v>
      </c>
      <c r="O21" s="2"/>
      <c r="P21" s="15" t="s">
        <v>13</v>
      </c>
    </row>
    <row r="22" spans="2:16" ht="18" customHeight="1">
      <c r="B22" s="7" t="s">
        <v>40</v>
      </c>
      <c r="D22" s="2">
        <v>489</v>
      </c>
      <c r="E22" s="2"/>
      <c r="F22" s="6">
        <v>100</v>
      </c>
      <c r="G22" s="2"/>
      <c r="H22" s="2">
        <v>388</v>
      </c>
      <c r="I22" s="2"/>
      <c r="J22" s="6">
        <f t="shared" si="0"/>
        <v>79.34560327198365</v>
      </c>
      <c r="K22" s="2"/>
      <c r="L22" s="2">
        <v>101</v>
      </c>
      <c r="M22" s="2"/>
      <c r="N22" s="6">
        <f t="shared" si="1"/>
        <v>20.654396728016362</v>
      </c>
      <c r="O22" s="2"/>
      <c r="P22" s="15" t="s">
        <v>14</v>
      </c>
    </row>
    <row r="23" spans="2:16" ht="18" customHeight="1">
      <c r="B23" s="7" t="s">
        <v>41</v>
      </c>
      <c r="D23" s="2">
        <v>973</v>
      </c>
      <c r="E23" s="2"/>
      <c r="F23" s="6">
        <v>100</v>
      </c>
      <c r="G23" s="2"/>
      <c r="H23" s="2">
        <v>789</v>
      </c>
      <c r="I23" s="2"/>
      <c r="J23" s="6">
        <f t="shared" si="0"/>
        <v>81.08941418293936</v>
      </c>
      <c r="K23" s="2"/>
      <c r="L23" s="2">
        <v>184</v>
      </c>
      <c r="M23" s="2"/>
      <c r="N23" s="6">
        <f t="shared" si="1"/>
        <v>18.91058581706064</v>
      </c>
      <c r="O23" s="2"/>
      <c r="P23" s="15" t="s">
        <v>15</v>
      </c>
    </row>
    <row r="24" spans="2:16" ht="18" customHeight="1">
      <c r="B24" s="7" t="s">
        <v>42</v>
      </c>
      <c r="D24" s="2">
        <v>251</v>
      </c>
      <c r="E24" s="2"/>
      <c r="F24" s="6">
        <v>100</v>
      </c>
      <c r="G24" s="2"/>
      <c r="H24" s="2">
        <v>127</v>
      </c>
      <c r="I24" s="2"/>
      <c r="J24" s="6">
        <f t="shared" si="0"/>
        <v>50.59760956175299</v>
      </c>
      <c r="K24" s="2"/>
      <c r="L24" s="2">
        <v>124</v>
      </c>
      <c r="M24" s="2"/>
      <c r="N24" s="6">
        <f t="shared" si="1"/>
        <v>49.40239043824701</v>
      </c>
      <c r="O24" s="2"/>
      <c r="P24" s="15" t="s">
        <v>16</v>
      </c>
    </row>
    <row r="25" spans="2:16" ht="18" customHeight="1">
      <c r="B25" s="7" t="s">
        <v>43</v>
      </c>
      <c r="D25" s="2">
        <v>682</v>
      </c>
      <c r="E25" s="2"/>
      <c r="F25" s="6">
        <v>100</v>
      </c>
      <c r="G25" s="2"/>
      <c r="H25" s="2">
        <v>450</v>
      </c>
      <c r="I25" s="2"/>
      <c r="J25" s="6">
        <f t="shared" si="0"/>
        <v>65.98240469208211</v>
      </c>
      <c r="K25" s="2"/>
      <c r="L25" s="2">
        <v>232</v>
      </c>
      <c r="M25" s="2"/>
      <c r="N25" s="6">
        <f t="shared" si="1"/>
        <v>34.01759530791789</v>
      </c>
      <c r="O25" s="2"/>
      <c r="P25" s="15" t="s">
        <v>17</v>
      </c>
    </row>
    <row r="26" spans="2:16" ht="18" customHeight="1">
      <c r="B26" s="7" t="s">
        <v>44</v>
      </c>
      <c r="D26" s="1">
        <v>1555</v>
      </c>
      <c r="E26" s="1"/>
      <c r="F26" s="6">
        <v>100</v>
      </c>
      <c r="G26" s="2"/>
      <c r="H26" s="1">
        <v>1120</v>
      </c>
      <c r="I26" s="1"/>
      <c r="J26" s="6">
        <f t="shared" si="0"/>
        <v>72.02572347266882</v>
      </c>
      <c r="K26" s="2"/>
      <c r="L26" s="2">
        <v>435</v>
      </c>
      <c r="M26" s="2"/>
      <c r="N26" s="6">
        <f t="shared" si="1"/>
        <v>27.974276527331188</v>
      </c>
      <c r="O26" s="2"/>
      <c r="P26" s="15" t="s">
        <v>18</v>
      </c>
    </row>
    <row r="27" spans="2:16" ht="18" customHeight="1">
      <c r="B27" s="7" t="s">
        <v>45</v>
      </c>
      <c r="D27" s="1">
        <v>1045</v>
      </c>
      <c r="E27" s="1"/>
      <c r="F27" s="6">
        <v>100</v>
      </c>
      <c r="G27" s="2"/>
      <c r="H27" s="2">
        <v>697</v>
      </c>
      <c r="I27" s="2"/>
      <c r="J27" s="6">
        <f t="shared" si="0"/>
        <v>66.69856459330144</v>
      </c>
      <c r="K27" s="2"/>
      <c r="L27" s="2">
        <v>348</v>
      </c>
      <c r="M27" s="2"/>
      <c r="N27" s="6">
        <f t="shared" si="1"/>
        <v>33.301435406698566</v>
      </c>
      <c r="O27" s="2"/>
      <c r="P27" s="15" t="s">
        <v>19</v>
      </c>
    </row>
    <row r="28" spans="2:16" ht="18" customHeight="1">
      <c r="B28" s="7" t="s">
        <v>46</v>
      </c>
      <c r="D28" s="1">
        <v>1319</v>
      </c>
      <c r="E28" s="1"/>
      <c r="F28" s="6">
        <v>100</v>
      </c>
      <c r="G28" s="2"/>
      <c r="H28" s="2">
        <v>927</v>
      </c>
      <c r="I28" s="2"/>
      <c r="J28" s="6">
        <f t="shared" si="0"/>
        <v>70.28051554207732</v>
      </c>
      <c r="K28" s="2"/>
      <c r="L28" s="2">
        <v>392</v>
      </c>
      <c r="M28" s="2"/>
      <c r="N28" s="6">
        <f t="shared" si="1"/>
        <v>29.71948445792267</v>
      </c>
      <c r="O28" s="2"/>
      <c r="P28" s="15" t="s">
        <v>20</v>
      </c>
    </row>
    <row r="29" spans="2:16" ht="18" customHeight="1">
      <c r="B29" s="7" t="s">
        <v>47</v>
      </c>
      <c r="D29" s="1">
        <v>1449</v>
      </c>
      <c r="E29" s="1"/>
      <c r="F29" s="6">
        <v>100</v>
      </c>
      <c r="G29" s="2"/>
      <c r="H29" s="1">
        <v>1122</v>
      </c>
      <c r="I29" s="1"/>
      <c r="J29" s="6">
        <f t="shared" si="0"/>
        <v>77.4327122153209</v>
      </c>
      <c r="K29" s="2"/>
      <c r="L29" s="2">
        <v>327</v>
      </c>
      <c r="M29" s="2"/>
      <c r="N29" s="6">
        <f t="shared" si="1"/>
        <v>22.56728778467909</v>
      </c>
      <c r="O29" s="2"/>
      <c r="P29" s="15" t="s">
        <v>21</v>
      </c>
    </row>
    <row r="30" spans="2:16" ht="18" customHeight="1">
      <c r="B30" s="7" t="s">
        <v>48</v>
      </c>
      <c r="D30" s="2">
        <v>239</v>
      </c>
      <c r="E30" s="2"/>
      <c r="F30" s="6">
        <v>100</v>
      </c>
      <c r="G30" s="2"/>
      <c r="H30" s="2">
        <v>221</v>
      </c>
      <c r="I30" s="2"/>
      <c r="J30" s="6">
        <f t="shared" si="0"/>
        <v>92.46861924686193</v>
      </c>
      <c r="K30" s="2"/>
      <c r="L30" s="2">
        <v>18</v>
      </c>
      <c r="M30" s="2"/>
      <c r="N30" s="6">
        <f t="shared" si="1"/>
        <v>7.531380753138076</v>
      </c>
      <c r="O30" s="2"/>
      <c r="P30" s="15" t="s">
        <v>22</v>
      </c>
    </row>
    <row r="31" spans="2:16" ht="18" customHeight="1">
      <c r="B31" s="7" t="s">
        <v>49</v>
      </c>
      <c r="D31" s="2">
        <v>159</v>
      </c>
      <c r="E31" s="2"/>
      <c r="F31" s="6">
        <v>100</v>
      </c>
      <c r="G31" s="2"/>
      <c r="H31" s="2">
        <v>91</v>
      </c>
      <c r="I31" s="2"/>
      <c r="J31" s="6">
        <f t="shared" si="0"/>
        <v>57.23270440251572</v>
      </c>
      <c r="K31" s="2"/>
      <c r="L31" s="2">
        <v>68</v>
      </c>
      <c r="M31" s="2"/>
      <c r="N31" s="6">
        <f t="shared" si="1"/>
        <v>42.76729559748428</v>
      </c>
      <c r="O31" s="2"/>
      <c r="P31" s="15" t="s">
        <v>23</v>
      </c>
    </row>
    <row r="32" spans="2:16" ht="18" customHeight="1">
      <c r="B32" s="7" t="s">
        <v>50</v>
      </c>
      <c r="D32" s="1">
        <v>3993</v>
      </c>
      <c r="E32" s="1"/>
      <c r="F32" s="6">
        <v>100</v>
      </c>
      <c r="G32" s="2"/>
      <c r="H32" s="1">
        <v>3509</v>
      </c>
      <c r="I32" s="1"/>
      <c r="J32" s="6">
        <f t="shared" si="0"/>
        <v>87.87878787878788</v>
      </c>
      <c r="K32" s="2"/>
      <c r="L32" s="2">
        <v>484</v>
      </c>
      <c r="M32" s="2"/>
      <c r="N32" s="6">
        <f t="shared" si="1"/>
        <v>12.121212121212121</v>
      </c>
      <c r="O32" s="2"/>
      <c r="P32" s="15" t="s">
        <v>24</v>
      </c>
    </row>
    <row r="33" spans="2:16" ht="18" customHeight="1">
      <c r="B33" s="7" t="s">
        <v>51</v>
      </c>
      <c r="D33" s="1">
        <v>2543</v>
      </c>
      <c r="E33" s="1"/>
      <c r="F33" s="6">
        <v>100</v>
      </c>
      <c r="G33" s="2"/>
      <c r="H33" s="1">
        <v>1994</v>
      </c>
      <c r="I33" s="1"/>
      <c r="J33" s="6">
        <f t="shared" si="0"/>
        <v>78.41132520644908</v>
      </c>
      <c r="K33" s="2"/>
      <c r="L33" s="2">
        <v>549</v>
      </c>
      <c r="M33" s="2"/>
      <c r="N33" s="6">
        <f t="shared" si="1"/>
        <v>21.588674793550926</v>
      </c>
      <c r="O33" s="2"/>
      <c r="P33" s="15" t="s">
        <v>25</v>
      </c>
    </row>
    <row r="34" spans="1:16" ht="4.5" customHeight="1">
      <c r="A34" s="18"/>
      <c r="B34" s="18"/>
      <c r="C34" s="18"/>
      <c r="D34" s="18"/>
      <c r="E34" s="21"/>
      <c r="F34" s="18"/>
      <c r="G34" s="18"/>
      <c r="H34" s="18"/>
      <c r="I34" s="18"/>
      <c r="J34" s="21"/>
      <c r="K34" s="18"/>
      <c r="L34" s="18"/>
      <c r="M34" s="18"/>
      <c r="N34" s="18"/>
      <c r="O34" s="21"/>
      <c r="P34" s="18"/>
    </row>
    <row r="35" spans="1:16" ht="4.5" customHeight="1">
      <c r="A35" s="17"/>
      <c r="B35" s="22"/>
      <c r="C35" s="23"/>
      <c r="D35" s="23"/>
      <c r="E35" s="24"/>
      <c r="F35" s="5"/>
      <c r="G35" s="5"/>
      <c r="H35" s="5"/>
      <c r="I35" s="5"/>
      <c r="J35" s="24"/>
      <c r="K35" s="5"/>
      <c r="L35" s="5"/>
      <c r="M35" s="23"/>
      <c r="N35" s="23"/>
      <c r="O35" s="24"/>
      <c r="P35" s="23"/>
    </row>
    <row r="36" spans="1:47" s="25" customFormat="1" ht="22.5" customHeight="1">
      <c r="A36" s="36"/>
      <c r="B36" s="37" t="s">
        <v>66</v>
      </c>
      <c r="E36" s="26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s="25" customFormat="1" ht="22.5" customHeight="1">
      <c r="A37"/>
      <c r="B37" s="37" t="s">
        <v>67</v>
      </c>
      <c r="E37" s="26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4:15" s="17" customFormat="1" ht="2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4:15" s="17" customFormat="1" ht="21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="17" customFormat="1" ht="21"/>
    <row r="41" s="17" customFormat="1" ht="21"/>
    <row r="42" s="17" customFormat="1" ht="21"/>
    <row r="43" s="17" customFormat="1" ht="21"/>
    <row r="44" s="17" customFormat="1" ht="21"/>
    <row r="45" s="17" customFormat="1" ht="21"/>
    <row r="46" s="17" customFormat="1" ht="21"/>
    <row r="47" s="17" customFormat="1" ht="21"/>
    <row r="48" s="17" customFormat="1" ht="21"/>
    <row r="49" s="17" customFormat="1" ht="21"/>
    <row r="50" s="17" customFormat="1" ht="21"/>
    <row r="51" s="17" customFormat="1" ht="21"/>
    <row r="52" s="17" customFormat="1" ht="21"/>
    <row r="53" s="17" customFormat="1" ht="21"/>
    <row r="54" s="17" customFormat="1" ht="21"/>
    <row r="55" s="17" customFormat="1" ht="21"/>
    <row r="56" s="17" customFormat="1" ht="21"/>
    <row r="57" s="17" customFormat="1" ht="21"/>
    <row r="58" s="17" customFormat="1" ht="21"/>
    <row r="59" s="17" customFormat="1" ht="21"/>
    <row r="60" s="17" customFormat="1" ht="21"/>
    <row r="61" s="17" customFormat="1" ht="21"/>
    <row r="62" s="17" customFormat="1" ht="21"/>
    <row r="63" s="17" customFormat="1" ht="21"/>
    <row r="64" s="17" customFormat="1" ht="21"/>
    <row r="65" s="17" customFormat="1" ht="21"/>
    <row r="66" s="17" customFormat="1" ht="21"/>
    <row r="67" s="17" customFormat="1" ht="21"/>
    <row r="68" s="17" customFormat="1" ht="21"/>
    <row r="69" s="17" customFormat="1" ht="21"/>
    <row r="70" s="17" customFormat="1" ht="21"/>
    <row r="71" s="17" customFormat="1" ht="21"/>
    <row r="72" s="17" customFormat="1" ht="21"/>
    <row r="73" s="17" customFormat="1" ht="21"/>
    <row r="74" s="17" customFormat="1" ht="21"/>
    <row r="75" s="17" customFormat="1" ht="21"/>
    <row r="76" s="17" customFormat="1" ht="21"/>
    <row r="77" s="17" customFormat="1" ht="21"/>
    <row r="78" s="17" customFormat="1" ht="21"/>
    <row r="79" s="17" customFormat="1" ht="21"/>
    <row r="80" s="17" customFormat="1" ht="21"/>
    <row r="81" s="17" customFormat="1" ht="21"/>
    <row r="82" s="17" customFormat="1" ht="21"/>
    <row r="83" s="17" customFormat="1" ht="21"/>
    <row r="84" s="17" customFormat="1" ht="21"/>
    <row r="85" s="17" customFormat="1" ht="21"/>
    <row r="86" s="17" customFormat="1" ht="21"/>
    <row r="87" s="17" customFormat="1" ht="21"/>
    <row r="88" s="17" customFormat="1" ht="21"/>
    <row r="89" s="17" customFormat="1" ht="21"/>
    <row r="90" s="17" customFormat="1" ht="21"/>
    <row r="91" s="17" customFormat="1" ht="21"/>
    <row r="92" s="17" customFormat="1" ht="21"/>
    <row r="93" s="17" customFormat="1" ht="21"/>
    <row r="94" s="17" customFormat="1" ht="21"/>
    <row r="95" s="17" customFormat="1" ht="21"/>
    <row r="96" s="17" customFormat="1" ht="21"/>
    <row r="97" s="17" customFormat="1" ht="21"/>
    <row r="98" s="17" customFormat="1" ht="21"/>
    <row r="99" s="17" customFormat="1" ht="21"/>
    <row r="100" s="17" customFormat="1" ht="21"/>
    <row r="101" s="17" customFormat="1" ht="21"/>
    <row r="102" s="17" customFormat="1" ht="21"/>
    <row r="103" s="17" customFormat="1" ht="21"/>
    <row r="104" s="17" customFormat="1" ht="21"/>
    <row r="105" s="17" customFormat="1" ht="21"/>
    <row r="106" s="17" customFormat="1" ht="21"/>
    <row r="107" s="17" customFormat="1" ht="21"/>
    <row r="108" s="17" customFormat="1" ht="21"/>
    <row r="109" s="17" customFormat="1" ht="21"/>
    <row r="110" s="17" customFormat="1" ht="21"/>
    <row r="111" s="17" customFormat="1" ht="21"/>
    <row r="112" s="17" customFormat="1" ht="21"/>
    <row r="113" s="17" customFormat="1" ht="21"/>
    <row r="114" s="17" customFormat="1" ht="21"/>
    <row r="115" s="17" customFormat="1" ht="21"/>
    <row r="116" s="17" customFormat="1" ht="21"/>
    <row r="117" s="17" customFormat="1" ht="21"/>
    <row r="118" s="17" customFormat="1" ht="21"/>
    <row r="119" s="17" customFormat="1" ht="21"/>
    <row r="120" s="17" customFormat="1" ht="21"/>
    <row r="121" s="17" customFormat="1" ht="21"/>
    <row r="122" s="17" customFormat="1" ht="21"/>
    <row r="123" s="17" customFormat="1" ht="21"/>
    <row r="124" s="17" customFormat="1" ht="21"/>
    <row r="125" s="17" customFormat="1" ht="21"/>
  </sheetData>
  <mergeCells count="8">
    <mergeCell ref="A4:B7"/>
    <mergeCell ref="L4:N4"/>
    <mergeCell ref="L5:N5"/>
    <mergeCell ref="P4:P7"/>
    <mergeCell ref="D4:F4"/>
    <mergeCell ref="D5:F5"/>
    <mergeCell ref="H4:J4"/>
    <mergeCell ref="H5:J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2003-05-30T10:46:19Z</cp:lastPrinted>
  <dcterms:created xsi:type="dcterms:W3CDTF">2003-03-13T07:00:54Z</dcterms:created>
  <dcterms:modified xsi:type="dcterms:W3CDTF">2004-12-13T07:40:04Z</dcterms:modified>
  <cp:category/>
  <cp:version/>
  <cp:contentType/>
  <cp:contentStatus/>
</cp:coreProperties>
</file>