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-120" yWindow="-120" windowWidth="21840" windowHeight="13140"/>
  </bookViews>
  <sheets>
    <sheet name="ตร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 l="1"/>
  <c r="D18" i="1"/>
  <c r="D17" i="1"/>
  <c r="C17" i="1"/>
  <c r="D16" i="1"/>
  <c r="D14" i="1"/>
  <c r="C18" i="1"/>
  <c r="C14" i="1"/>
  <c r="C16" i="1"/>
  <c r="B18" i="1" l="1"/>
  <c r="B15" i="1"/>
  <c r="B16" i="1"/>
  <c r="B14" i="1"/>
  <c r="B17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<sst xmlns="http://schemas.openxmlformats.org/spreadsheetml/2006/main" count="28" uniqueCount="16">
  <si>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</si>
  <si>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</si>
  <si>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</si>
  <si>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</si>
  <si>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</si>
  <si>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</si>
  <si>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</si>
  <si>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</si>
  <si>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</si>
  <si>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</si>
  <si>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</si>
  <si>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</si>
  <si>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</si>
  <si>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</si>
  <si>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จำนวน</t>
  </si>
  <si>
    <t>การสำรวจภาวะการทำงานของประชากร จังหวัดพิจิตร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</si>
</sst>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0.0_ ;\-0.0\ 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87" fontId="6" fillId="0" borderId="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88" fontId="3" fillId="0" borderId="0" xfId="1" applyNumberFormat="1" applyFont="1" applyFill="1" applyBorder="1" applyAlignment="1">
      <alignment horizontal="right" wrapText="1"/>
    </xf>
    <xf numFmtId="3" fontId="7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88" fontId="3" fillId="0" borderId="1" xfId="1" applyNumberFormat="1" applyFont="1" applyFill="1" applyBorder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 2" xfId="2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3"/>
  <sheetViews>
    <sheetView tabSelected="1" workbookViewId="0">
      <selection activeCell="D18" sqref="D18"/>
    </sheetView>
  </sheetViews>
  <sheetFormatPr defaultColWidth="9.09765625" defaultRowHeight="30.75" customHeight="1"/>
  <cols>
    <col min="1" max="1" width="24.19921875" style="1" customWidth="1"/>
    <col min="2" max="4" width="14" style="1" customWidth="1"/>
    <col min="5" max="16384" width="9.09765625" style="1"/>
  </cols>
  <sheetData>
    <row r="1" spans="1:4" s="8" customFormat="1" ht="30.75" customHeight="1">
      <c r="A1" s="5" t="s">
        <v>12</v>
      </c>
      <c r="B1" s="1"/>
      <c r="C1" s="1"/>
      <c r="D1" s="1"/>
    </row>
    <row r="2" spans="1:4" s="21" customFormat="1" ht="21.75">
      <c r="A2" s="22"/>
      <c r="B2" s="23">
        <v>2563</v>
      </c>
      <c r="C2" s="23"/>
      <c r="D2" s="23"/>
    </row>
    <row r="3" spans="1:4" s="8" customFormat="1" ht="26.1" customHeight="1">
      <c r="A3" s="9" t="s">
        <v>11</v>
      </c>
      <c r="B3" s="14" t="s">
        <v>10</v>
      </c>
      <c r="C3" s="14" t="s">
        <v>9</v>
      </c>
      <c r="D3" s="14" t="s">
        <v>8</v>
      </c>
    </row>
    <row r="4" spans="1:4" s="8" customFormat="1" ht="26.1" customHeight="1">
      <c r="A4" s="6"/>
      <c r="B4" s="24" t="s">
        <v>14</v>
      </c>
      <c r="C4" s="24"/>
      <c r="D4" s="24"/>
    </row>
    <row r="5" spans="1:4" s="5" customFormat="1" ht="26.1" customHeight="1">
      <c r="A5" s="6" t="s">
        <v>6</v>
      </c>
      <c r="B5" s="17">
        <v>285918.78500000003</v>
      </c>
      <c r="C5" s="17">
        <v>152714.96000000002</v>
      </c>
      <c r="D5" s="17">
        <v>133203.82500000001</v>
      </c>
    </row>
    <row r="6" spans="1:4" s="4" customFormat="1" ht="26.1" customHeight="1">
      <c r="A6" s="10" t="s">
        <v>5</v>
      </c>
      <c r="B6" s="18">
        <v>3709.0025000000001</v>
      </c>
      <c r="C6" s="18">
        <v>2744.625</v>
      </c>
      <c r="D6" s="18">
        <v>964.37750000000005</v>
      </c>
    </row>
    <row r="7" spans="1:4" s="4" customFormat="1" ht="26.1" customHeight="1">
      <c r="A7" s="10" t="s">
        <v>4</v>
      </c>
      <c r="B7" s="18">
        <v>34606.799999999996</v>
      </c>
      <c r="C7" s="18">
        <v>16136.754999999999</v>
      </c>
      <c r="D7" s="18">
        <v>18470.044999999998</v>
      </c>
    </row>
    <row r="8" spans="1:4" s="4" customFormat="1" ht="26.1" customHeight="1">
      <c r="A8" s="10" t="s">
        <v>3</v>
      </c>
      <c r="B8" s="18">
        <v>65289.1875</v>
      </c>
      <c r="C8" s="18">
        <v>36964.364999999998</v>
      </c>
      <c r="D8" s="18">
        <v>28324.822499999998</v>
      </c>
    </row>
    <row r="9" spans="1:4" s="4" customFormat="1" ht="26.1" customHeight="1">
      <c r="A9" s="10" t="s">
        <v>2</v>
      </c>
      <c r="B9" s="18">
        <v>120210.7175</v>
      </c>
      <c r="C9" s="18">
        <v>74474.63</v>
      </c>
      <c r="D9" s="18">
        <v>45736.087499999994</v>
      </c>
    </row>
    <row r="10" spans="1:4" ht="26.1" customHeight="1">
      <c r="A10" s="10" t="s">
        <v>1</v>
      </c>
      <c r="B10" s="18">
        <v>62103.070000000007</v>
      </c>
      <c r="C10" s="18">
        <v>22394.5825</v>
      </c>
      <c r="D10" s="18">
        <v>39708.487500000003</v>
      </c>
    </row>
    <row r="11" spans="1:4" ht="26.1" customHeight="1">
      <c r="A11" s="10" t="s">
        <v>0</v>
      </c>
      <c r="B11" s="16" t="s">
        <v>13</v>
      </c>
      <c r="C11" s="16" t="s">
        <v>13</v>
      </c>
      <c r="D11" s="16" t="s">
        <v>13</v>
      </c>
    </row>
    <row r="12" spans="1:4" ht="26.1" customHeight="1">
      <c r="A12" s="7"/>
      <c r="B12" s="25" t="s">
        <v>7</v>
      </c>
      <c r="C12" s="25"/>
      <c r="D12" s="25"/>
    </row>
    <row r="13" spans="1:4" s="5" customFormat="1" ht="26.1" customHeight="1">
      <c r="A13" s="12" t="s">
        <v>6</v>
      </c>
      <c r="B13" s="13">
        <v>100</v>
      </c>
      <c r="C13" s="13">
        <v>100</v>
      </c>
      <c r="D13" s="13">
        <v>100</v>
      </c>
    </row>
    <row r="14" spans="1:4" s="4" customFormat="1" ht="26.1" customHeight="1">
      <c r="A14" s="10" t="s">
        <v>5</v>
      </c>
      <c r="B14" s="15">
        <f>B6*100/$B$5</f>
        <v>1.2972223913164711</v>
      </c>
      <c r="C14" s="15">
        <f>C6*100/$C$5</f>
        <v>1.7972207830850362</v>
      </c>
      <c r="D14" s="15">
        <f>D6*100/$D$5</f>
        <v>0.72398634198379808</v>
      </c>
    </row>
    <row r="15" spans="1:4" s="4" customFormat="1" ht="26.1" customHeight="1">
      <c r="A15" s="10" t="s">
        <v>4</v>
      </c>
      <c r="B15" s="15">
        <f t="shared" ref="B15:B19" si="0">B7*100/$B$5</f>
        <v>12.103716794963294</v>
      </c>
      <c r="C15" s="15">
        <f t="shared" ref="C15:C19" si="1">C7*100/$C$5</f>
        <v>10.566584308439722</v>
      </c>
      <c r="D15" s="15">
        <f t="shared" ref="D15:D19" si="2">D7*100/$D$5</f>
        <v>13.866001971039493</v>
      </c>
    </row>
    <row r="16" spans="1:4" s="4" customFormat="1" ht="26.1" customHeight="1">
      <c r="A16" s="10" t="s">
        <v>3</v>
      </c>
      <c r="B16" s="15">
        <f t="shared" si="0"/>
        <v>22.834871622723213</v>
      </c>
      <c r="C16" s="15">
        <f t="shared" si="1"/>
        <v>24.204809404396265</v>
      </c>
      <c r="D16" s="15">
        <f t="shared" si="2"/>
        <v>21.264271127349382</v>
      </c>
    </row>
    <row r="17" spans="1:4" s="4" customFormat="1" ht="26.1" customHeight="1">
      <c r="A17" s="10" t="s">
        <v>2</v>
      </c>
      <c r="B17" s="15">
        <f t="shared" si="0"/>
        <v>42.04365848155097</v>
      </c>
      <c r="C17" s="15">
        <f t="shared" si="1"/>
        <v>48.767082150956256</v>
      </c>
      <c r="D17" s="15">
        <f t="shared" si="2"/>
        <v>34.33541604379603</v>
      </c>
    </row>
    <row r="18" spans="1:4" ht="26.1" customHeight="1">
      <c r="A18" s="10" t="s">
        <v>1</v>
      </c>
      <c r="B18" s="15">
        <f t="shared" si="0"/>
        <v>21.720528086323537</v>
      </c>
      <c r="C18" s="15">
        <f t="shared" si="1"/>
        <v>14.664301716085966</v>
      </c>
      <c r="D18" s="15">
        <f t="shared" si="2"/>
        <v>29.81032076218532</v>
      </c>
    </row>
    <row r="19" spans="1:4" ht="26.1" customHeight="1">
      <c r="A19" s="11" t="s">
        <v>0</v>
      </c>
      <c r="B19" s="19" t="s">
        <v>13</v>
      </c>
      <c r="C19" s="19" t="s">
        <v>13</v>
      </c>
      <c r="D19" s="19" t="s">
        <v>13</v>
      </c>
    </row>
    <row r="20" spans="1:4" s="3" customFormat="1" ht="24.75" customHeight="1">
      <c r="A20" s="20"/>
      <c r="B20" s="4"/>
    </row>
    <row r="21" spans="1:4" ht="22.5" customHeight="1">
      <c r="A21" s="2" t="s">
        <v>15</v>
      </c>
    </row>
    <row r="23" spans="1:4" ht="30.75" customHeight="1">
      <c r="A23" s="20"/>
    </row>
  </sheetData>
  <mergeCells count="3">
    <mergeCell ref="B2:D2"/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2019-03-11T10:40:42Z</cp:lastPrinted>
  <dcterms:created xsi:type="dcterms:W3CDTF">2017-03-06T02:15:51Z</dcterms:created>
  <dcterms:modified xsi:type="dcterms:W3CDTF">2021-05-06T02:35:35Z</dcterms:modified>
</cp:coreProperties>
</file>