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2\"/>
    </mc:Choice>
  </mc:AlternateContent>
  <xr:revisionPtr revIDLastSave="0" documentId="8_{FD54E3F0-4D03-4553-A7B2-70C44553C8F9}" xr6:coauthVersionLast="47" xr6:coauthVersionMax="47" xr10:uidLastSave="{00000000-0000-0000-0000-000000000000}"/>
  <bookViews>
    <workbookView xWindow="-120" yWindow="-120" windowWidth="21840" windowHeight="13140" xr2:uid="{70255672-1483-4533-8D55-DF65410B463B}"/>
  </bookViews>
  <sheets>
    <sheet name="T-12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<sst xmlns="http://schemas.openxmlformats.org/spreadsheetml/2006/main" count="26" uniqueCount="23">
  <si>
    <t>ตาราง 12.5  เหมืองแร่ คนงาน และปริมาณแร่ที่ผลิตได้ จำแนกตามชนิดแร่ พ.ศ. 2558 - 2562</t>
  </si>
  <si>
    <t>Table 12.5  Active Mine, Workes Employed and Production by Kind of Mineral: 2015 - 2019</t>
  </si>
  <si>
    <t>รายการ</t>
  </si>
  <si>
    <t>Items</t>
  </si>
  <si>
    <t>(2015)</t>
  </si>
  <si>
    <t>(2016)</t>
  </si>
  <si>
    <t>(2017)</t>
  </si>
  <si>
    <t>(2018)</t>
  </si>
  <si>
    <t>(2019)</t>
  </si>
  <si>
    <t>จำนวนเหมืองแร่</t>
  </si>
  <si>
    <t>Number of active mines</t>
  </si>
  <si>
    <t>จำนวนคนงาน</t>
  </si>
  <si>
    <t xml:space="preserve">                 -</t>
  </si>
  <si>
    <t>Number of workers employed</t>
  </si>
  <si>
    <t>ปริมาณแร่ที่ผลิตได้ (เมตริกตัน)</t>
  </si>
  <si>
    <t>Production (metricton)</t>
  </si>
  <si>
    <t>หินปูน (หินอุตสาหกรรมชนิดก่อสร้าง)</t>
  </si>
  <si>
    <t>Limestone (industrial rock - construction)</t>
  </si>
  <si>
    <t>แกรนิต (หินอุตสาหกรรมชนิดก่อสร้าง)</t>
  </si>
  <si>
    <t>Granite (industrial rock)</t>
  </si>
  <si>
    <t xml:space="preserve">      ที่มา: สำนักงานอุตสาหกรรมจังหวัดชลบุรี                                                                                                                 </t>
  </si>
  <si>
    <t xml:space="preserve">  Source: Chonburi Provincial Industrial Office</t>
  </si>
  <si>
    <t>Industrial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</si>
</sst>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"/>
    <numFmt numFmtId="165" formatCode="#,##0.0\ \ 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  <charset val="222"/>
    </font>
    <font>
      <b/>
      <sz val="14"/>
      <name val="Cordia New"/>
      <family val="2"/>
    </font>
    <font>
      <b/>
      <sz val="14"/>
      <color indexed="8"/>
      <name val="TH SarabunPSK"/>
      <family val="2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textRotation="180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6" fillId="0" borderId="0" xfId="0" applyFont="1"/>
    <xf numFmtId="0" fontId="1" fillId="0" borderId="0" xfId="0" applyFont="1"/>
    <xf numFmtId="165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shrinkToFit="1"/>
    </xf>
    <xf numFmtId="165" fontId="2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top"/>
    </xf>
    <xf numFmtId="165" fontId="2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1B8B7-61C9-4FEF-BB41-E5FBC68BF7F9}">
  <sheetPr>
    <tabColor rgb="FF92D050"/>
  </sheetPr>
  <dimension ref="A1:L15"/>
  <sheetViews>
    <sheetView tabSelected="1" zoomScaleNormal="100" workbookViewId="0">
      <selection activeCell="G10" sqref="G10"/>
    </sheetView>
  </sheetViews>
  <sheetFormatPr defaultRowHeight="21.75" x14ac:dyDescent="0.5"/>
  <cols>
    <col min="1" max="1" width="1.42578125" style="2" customWidth="1"/>
    <col min="2" max="2" width="32.85546875" style="2" customWidth="1"/>
    <col min="3" max="7" width="13.5703125" style="2" customWidth="1"/>
    <col min="8" max="9" width="1.42578125" style="2" customWidth="1"/>
    <col min="10" max="10" width="35.5703125" style="2" bestFit="1" customWidth="1"/>
    <col min="11" max="11" width="0.85546875" style="3" customWidth="1"/>
    <col min="12" max="12" width="4.42578125" style="3" bestFit="1" customWidth="1"/>
    <col min="257" max="257" width="1.42578125" customWidth="1"/>
    <col min="258" max="258" width="32.85546875" customWidth="1"/>
    <col min="259" max="263" width="13.5703125" customWidth="1"/>
    <col min="264" max="265" width="1.42578125" customWidth="1"/>
    <col min="266" max="266" width="35.5703125" bestFit="1" customWidth="1"/>
    <col min="267" max="267" width="0.85546875" customWidth="1"/>
    <col min="268" max="268" width="4.42578125" bestFit="1" customWidth="1"/>
    <col min="513" max="513" width="1.42578125" customWidth="1"/>
    <col min="514" max="514" width="32.85546875" customWidth="1"/>
    <col min="515" max="519" width="13.5703125" customWidth="1"/>
    <col min="520" max="521" width="1.42578125" customWidth="1"/>
    <col min="522" max="522" width="35.5703125" bestFit="1" customWidth="1"/>
    <col min="523" max="523" width="0.85546875" customWidth="1"/>
    <col min="524" max="524" width="4.42578125" bestFit="1" customWidth="1"/>
    <col min="769" max="769" width="1.42578125" customWidth="1"/>
    <col min="770" max="770" width="32.85546875" customWidth="1"/>
    <col min="771" max="775" width="13.5703125" customWidth="1"/>
    <col min="776" max="777" width="1.42578125" customWidth="1"/>
    <col min="778" max="778" width="35.5703125" bestFit="1" customWidth="1"/>
    <col min="779" max="779" width="0.85546875" customWidth="1"/>
    <col min="780" max="780" width="4.42578125" bestFit="1" customWidth="1"/>
    <col min="1025" max="1025" width="1.42578125" customWidth="1"/>
    <col min="1026" max="1026" width="32.85546875" customWidth="1"/>
    <col min="1027" max="1031" width="13.5703125" customWidth="1"/>
    <col min="1032" max="1033" width="1.42578125" customWidth="1"/>
    <col min="1034" max="1034" width="35.5703125" bestFit="1" customWidth="1"/>
    <col min="1035" max="1035" width="0.85546875" customWidth="1"/>
    <col min="1036" max="1036" width="4.42578125" bestFit="1" customWidth="1"/>
    <col min="1281" max="1281" width="1.42578125" customWidth="1"/>
    <col min="1282" max="1282" width="32.85546875" customWidth="1"/>
    <col min="1283" max="1287" width="13.5703125" customWidth="1"/>
    <col min="1288" max="1289" width="1.42578125" customWidth="1"/>
    <col min="1290" max="1290" width="35.5703125" bestFit="1" customWidth="1"/>
    <col min="1291" max="1291" width="0.85546875" customWidth="1"/>
    <col min="1292" max="1292" width="4.42578125" bestFit="1" customWidth="1"/>
    <col min="1537" max="1537" width="1.42578125" customWidth="1"/>
    <col min="1538" max="1538" width="32.85546875" customWidth="1"/>
    <col min="1539" max="1543" width="13.5703125" customWidth="1"/>
    <col min="1544" max="1545" width="1.42578125" customWidth="1"/>
    <col min="1546" max="1546" width="35.5703125" bestFit="1" customWidth="1"/>
    <col min="1547" max="1547" width="0.85546875" customWidth="1"/>
    <col min="1548" max="1548" width="4.42578125" bestFit="1" customWidth="1"/>
    <col min="1793" max="1793" width="1.42578125" customWidth="1"/>
    <col min="1794" max="1794" width="32.85546875" customWidth="1"/>
    <col min="1795" max="1799" width="13.5703125" customWidth="1"/>
    <col min="1800" max="1801" width="1.42578125" customWidth="1"/>
    <col min="1802" max="1802" width="35.5703125" bestFit="1" customWidth="1"/>
    <col min="1803" max="1803" width="0.85546875" customWidth="1"/>
    <col min="1804" max="1804" width="4.42578125" bestFit="1" customWidth="1"/>
    <col min="2049" max="2049" width="1.42578125" customWidth="1"/>
    <col min="2050" max="2050" width="32.85546875" customWidth="1"/>
    <col min="2051" max="2055" width="13.5703125" customWidth="1"/>
    <col min="2056" max="2057" width="1.42578125" customWidth="1"/>
    <col min="2058" max="2058" width="35.5703125" bestFit="1" customWidth="1"/>
    <col min="2059" max="2059" width="0.85546875" customWidth="1"/>
    <col min="2060" max="2060" width="4.42578125" bestFit="1" customWidth="1"/>
    <col min="2305" max="2305" width="1.42578125" customWidth="1"/>
    <col min="2306" max="2306" width="32.85546875" customWidth="1"/>
    <col min="2307" max="2311" width="13.5703125" customWidth="1"/>
    <col min="2312" max="2313" width="1.42578125" customWidth="1"/>
    <col min="2314" max="2314" width="35.5703125" bestFit="1" customWidth="1"/>
    <col min="2315" max="2315" width="0.85546875" customWidth="1"/>
    <col min="2316" max="2316" width="4.42578125" bestFit="1" customWidth="1"/>
    <col min="2561" max="2561" width="1.42578125" customWidth="1"/>
    <col min="2562" max="2562" width="32.85546875" customWidth="1"/>
    <col min="2563" max="2567" width="13.5703125" customWidth="1"/>
    <col min="2568" max="2569" width="1.42578125" customWidth="1"/>
    <col min="2570" max="2570" width="35.5703125" bestFit="1" customWidth="1"/>
    <col min="2571" max="2571" width="0.85546875" customWidth="1"/>
    <col min="2572" max="2572" width="4.42578125" bestFit="1" customWidth="1"/>
    <col min="2817" max="2817" width="1.42578125" customWidth="1"/>
    <col min="2818" max="2818" width="32.85546875" customWidth="1"/>
    <col min="2819" max="2823" width="13.5703125" customWidth="1"/>
    <col min="2824" max="2825" width="1.42578125" customWidth="1"/>
    <col min="2826" max="2826" width="35.5703125" bestFit="1" customWidth="1"/>
    <col min="2827" max="2827" width="0.85546875" customWidth="1"/>
    <col min="2828" max="2828" width="4.42578125" bestFit="1" customWidth="1"/>
    <col min="3073" max="3073" width="1.42578125" customWidth="1"/>
    <col min="3074" max="3074" width="32.85546875" customWidth="1"/>
    <col min="3075" max="3079" width="13.5703125" customWidth="1"/>
    <col min="3080" max="3081" width="1.42578125" customWidth="1"/>
    <col min="3082" max="3082" width="35.5703125" bestFit="1" customWidth="1"/>
    <col min="3083" max="3083" width="0.85546875" customWidth="1"/>
    <col min="3084" max="3084" width="4.42578125" bestFit="1" customWidth="1"/>
    <col min="3329" max="3329" width="1.42578125" customWidth="1"/>
    <col min="3330" max="3330" width="32.85546875" customWidth="1"/>
    <col min="3331" max="3335" width="13.5703125" customWidth="1"/>
    <col min="3336" max="3337" width="1.42578125" customWidth="1"/>
    <col min="3338" max="3338" width="35.5703125" bestFit="1" customWidth="1"/>
    <col min="3339" max="3339" width="0.85546875" customWidth="1"/>
    <col min="3340" max="3340" width="4.42578125" bestFit="1" customWidth="1"/>
    <col min="3585" max="3585" width="1.42578125" customWidth="1"/>
    <col min="3586" max="3586" width="32.85546875" customWidth="1"/>
    <col min="3587" max="3591" width="13.5703125" customWidth="1"/>
    <col min="3592" max="3593" width="1.42578125" customWidth="1"/>
    <col min="3594" max="3594" width="35.5703125" bestFit="1" customWidth="1"/>
    <col min="3595" max="3595" width="0.85546875" customWidth="1"/>
    <col min="3596" max="3596" width="4.42578125" bestFit="1" customWidth="1"/>
    <col min="3841" max="3841" width="1.42578125" customWidth="1"/>
    <col min="3842" max="3842" width="32.85546875" customWidth="1"/>
    <col min="3843" max="3847" width="13.5703125" customWidth="1"/>
    <col min="3848" max="3849" width="1.42578125" customWidth="1"/>
    <col min="3850" max="3850" width="35.5703125" bestFit="1" customWidth="1"/>
    <col min="3851" max="3851" width="0.85546875" customWidth="1"/>
    <col min="3852" max="3852" width="4.42578125" bestFit="1" customWidth="1"/>
    <col min="4097" max="4097" width="1.42578125" customWidth="1"/>
    <col min="4098" max="4098" width="32.85546875" customWidth="1"/>
    <col min="4099" max="4103" width="13.5703125" customWidth="1"/>
    <col min="4104" max="4105" width="1.42578125" customWidth="1"/>
    <col min="4106" max="4106" width="35.5703125" bestFit="1" customWidth="1"/>
    <col min="4107" max="4107" width="0.85546875" customWidth="1"/>
    <col min="4108" max="4108" width="4.42578125" bestFit="1" customWidth="1"/>
    <col min="4353" max="4353" width="1.42578125" customWidth="1"/>
    <col min="4354" max="4354" width="32.85546875" customWidth="1"/>
    <col min="4355" max="4359" width="13.5703125" customWidth="1"/>
    <col min="4360" max="4361" width="1.42578125" customWidth="1"/>
    <col min="4362" max="4362" width="35.5703125" bestFit="1" customWidth="1"/>
    <col min="4363" max="4363" width="0.85546875" customWidth="1"/>
    <col min="4364" max="4364" width="4.42578125" bestFit="1" customWidth="1"/>
    <col min="4609" max="4609" width="1.42578125" customWidth="1"/>
    <col min="4610" max="4610" width="32.85546875" customWidth="1"/>
    <col min="4611" max="4615" width="13.5703125" customWidth="1"/>
    <col min="4616" max="4617" width="1.42578125" customWidth="1"/>
    <col min="4618" max="4618" width="35.5703125" bestFit="1" customWidth="1"/>
    <col min="4619" max="4619" width="0.85546875" customWidth="1"/>
    <col min="4620" max="4620" width="4.42578125" bestFit="1" customWidth="1"/>
    <col min="4865" max="4865" width="1.42578125" customWidth="1"/>
    <col min="4866" max="4866" width="32.85546875" customWidth="1"/>
    <col min="4867" max="4871" width="13.5703125" customWidth="1"/>
    <col min="4872" max="4873" width="1.42578125" customWidth="1"/>
    <col min="4874" max="4874" width="35.5703125" bestFit="1" customWidth="1"/>
    <col min="4875" max="4875" width="0.85546875" customWidth="1"/>
    <col min="4876" max="4876" width="4.42578125" bestFit="1" customWidth="1"/>
    <col min="5121" max="5121" width="1.42578125" customWidth="1"/>
    <col min="5122" max="5122" width="32.85546875" customWidth="1"/>
    <col min="5123" max="5127" width="13.5703125" customWidth="1"/>
    <col min="5128" max="5129" width="1.42578125" customWidth="1"/>
    <col min="5130" max="5130" width="35.5703125" bestFit="1" customWidth="1"/>
    <col min="5131" max="5131" width="0.85546875" customWidth="1"/>
    <col min="5132" max="5132" width="4.42578125" bestFit="1" customWidth="1"/>
    <col min="5377" max="5377" width="1.42578125" customWidth="1"/>
    <col min="5378" max="5378" width="32.85546875" customWidth="1"/>
    <col min="5379" max="5383" width="13.5703125" customWidth="1"/>
    <col min="5384" max="5385" width="1.42578125" customWidth="1"/>
    <col min="5386" max="5386" width="35.5703125" bestFit="1" customWidth="1"/>
    <col min="5387" max="5387" width="0.85546875" customWidth="1"/>
    <col min="5388" max="5388" width="4.42578125" bestFit="1" customWidth="1"/>
    <col min="5633" max="5633" width="1.42578125" customWidth="1"/>
    <col min="5634" max="5634" width="32.85546875" customWidth="1"/>
    <col min="5635" max="5639" width="13.5703125" customWidth="1"/>
    <col min="5640" max="5641" width="1.42578125" customWidth="1"/>
    <col min="5642" max="5642" width="35.5703125" bestFit="1" customWidth="1"/>
    <col min="5643" max="5643" width="0.85546875" customWidth="1"/>
    <col min="5644" max="5644" width="4.42578125" bestFit="1" customWidth="1"/>
    <col min="5889" max="5889" width="1.42578125" customWidth="1"/>
    <col min="5890" max="5890" width="32.85546875" customWidth="1"/>
    <col min="5891" max="5895" width="13.5703125" customWidth="1"/>
    <col min="5896" max="5897" width="1.42578125" customWidth="1"/>
    <col min="5898" max="5898" width="35.5703125" bestFit="1" customWidth="1"/>
    <col min="5899" max="5899" width="0.85546875" customWidth="1"/>
    <col min="5900" max="5900" width="4.42578125" bestFit="1" customWidth="1"/>
    <col min="6145" max="6145" width="1.42578125" customWidth="1"/>
    <col min="6146" max="6146" width="32.85546875" customWidth="1"/>
    <col min="6147" max="6151" width="13.5703125" customWidth="1"/>
    <col min="6152" max="6153" width="1.42578125" customWidth="1"/>
    <col min="6154" max="6154" width="35.5703125" bestFit="1" customWidth="1"/>
    <col min="6155" max="6155" width="0.85546875" customWidth="1"/>
    <col min="6156" max="6156" width="4.42578125" bestFit="1" customWidth="1"/>
    <col min="6401" max="6401" width="1.42578125" customWidth="1"/>
    <col min="6402" max="6402" width="32.85546875" customWidth="1"/>
    <col min="6403" max="6407" width="13.5703125" customWidth="1"/>
    <col min="6408" max="6409" width="1.42578125" customWidth="1"/>
    <col min="6410" max="6410" width="35.5703125" bestFit="1" customWidth="1"/>
    <col min="6411" max="6411" width="0.85546875" customWidth="1"/>
    <col min="6412" max="6412" width="4.42578125" bestFit="1" customWidth="1"/>
    <col min="6657" max="6657" width="1.42578125" customWidth="1"/>
    <col min="6658" max="6658" width="32.85546875" customWidth="1"/>
    <col min="6659" max="6663" width="13.5703125" customWidth="1"/>
    <col min="6664" max="6665" width="1.42578125" customWidth="1"/>
    <col min="6666" max="6666" width="35.5703125" bestFit="1" customWidth="1"/>
    <col min="6667" max="6667" width="0.85546875" customWidth="1"/>
    <col min="6668" max="6668" width="4.42578125" bestFit="1" customWidth="1"/>
    <col min="6913" max="6913" width="1.42578125" customWidth="1"/>
    <col min="6914" max="6914" width="32.85546875" customWidth="1"/>
    <col min="6915" max="6919" width="13.5703125" customWidth="1"/>
    <col min="6920" max="6921" width="1.42578125" customWidth="1"/>
    <col min="6922" max="6922" width="35.5703125" bestFit="1" customWidth="1"/>
    <col min="6923" max="6923" width="0.85546875" customWidth="1"/>
    <col min="6924" max="6924" width="4.42578125" bestFit="1" customWidth="1"/>
    <col min="7169" max="7169" width="1.42578125" customWidth="1"/>
    <col min="7170" max="7170" width="32.85546875" customWidth="1"/>
    <col min="7171" max="7175" width="13.5703125" customWidth="1"/>
    <col min="7176" max="7177" width="1.42578125" customWidth="1"/>
    <col min="7178" max="7178" width="35.5703125" bestFit="1" customWidth="1"/>
    <col min="7179" max="7179" width="0.85546875" customWidth="1"/>
    <col min="7180" max="7180" width="4.42578125" bestFit="1" customWidth="1"/>
    <col min="7425" max="7425" width="1.42578125" customWidth="1"/>
    <col min="7426" max="7426" width="32.85546875" customWidth="1"/>
    <col min="7427" max="7431" width="13.5703125" customWidth="1"/>
    <col min="7432" max="7433" width="1.42578125" customWidth="1"/>
    <col min="7434" max="7434" width="35.5703125" bestFit="1" customWidth="1"/>
    <col min="7435" max="7435" width="0.85546875" customWidth="1"/>
    <col min="7436" max="7436" width="4.42578125" bestFit="1" customWidth="1"/>
    <col min="7681" max="7681" width="1.42578125" customWidth="1"/>
    <col min="7682" max="7682" width="32.85546875" customWidth="1"/>
    <col min="7683" max="7687" width="13.5703125" customWidth="1"/>
    <col min="7688" max="7689" width="1.42578125" customWidth="1"/>
    <col min="7690" max="7690" width="35.5703125" bestFit="1" customWidth="1"/>
    <col min="7691" max="7691" width="0.85546875" customWidth="1"/>
    <col min="7692" max="7692" width="4.42578125" bestFit="1" customWidth="1"/>
    <col min="7937" max="7937" width="1.42578125" customWidth="1"/>
    <col min="7938" max="7938" width="32.85546875" customWidth="1"/>
    <col min="7939" max="7943" width="13.5703125" customWidth="1"/>
    <col min="7944" max="7945" width="1.42578125" customWidth="1"/>
    <col min="7946" max="7946" width="35.5703125" bestFit="1" customWidth="1"/>
    <col min="7947" max="7947" width="0.85546875" customWidth="1"/>
    <col min="7948" max="7948" width="4.42578125" bestFit="1" customWidth="1"/>
    <col min="8193" max="8193" width="1.42578125" customWidth="1"/>
    <col min="8194" max="8194" width="32.85546875" customWidth="1"/>
    <col min="8195" max="8199" width="13.5703125" customWidth="1"/>
    <col min="8200" max="8201" width="1.42578125" customWidth="1"/>
    <col min="8202" max="8202" width="35.5703125" bestFit="1" customWidth="1"/>
    <col min="8203" max="8203" width="0.85546875" customWidth="1"/>
    <col min="8204" max="8204" width="4.42578125" bestFit="1" customWidth="1"/>
    <col min="8449" max="8449" width="1.42578125" customWidth="1"/>
    <col min="8450" max="8450" width="32.85546875" customWidth="1"/>
    <col min="8451" max="8455" width="13.5703125" customWidth="1"/>
    <col min="8456" max="8457" width="1.42578125" customWidth="1"/>
    <col min="8458" max="8458" width="35.5703125" bestFit="1" customWidth="1"/>
    <col min="8459" max="8459" width="0.85546875" customWidth="1"/>
    <col min="8460" max="8460" width="4.42578125" bestFit="1" customWidth="1"/>
    <col min="8705" max="8705" width="1.42578125" customWidth="1"/>
    <col min="8706" max="8706" width="32.85546875" customWidth="1"/>
    <col min="8707" max="8711" width="13.5703125" customWidth="1"/>
    <col min="8712" max="8713" width="1.42578125" customWidth="1"/>
    <col min="8714" max="8714" width="35.5703125" bestFit="1" customWidth="1"/>
    <col min="8715" max="8715" width="0.85546875" customWidth="1"/>
    <col min="8716" max="8716" width="4.42578125" bestFit="1" customWidth="1"/>
    <col min="8961" max="8961" width="1.42578125" customWidth="1"/>
    <col min="8962" max="8962" width="32.85546875" customWidth="1"/>
    <col min="8963" max="8967" width="13.5703125" customWidth="1"/>
    <col min="8968" max="8969" width="1.42578125" customWidth="1"/>
    <col min="8970" max="8970" width="35.5703125" bestFit="1" customWidth="1"/>
    <col min="8971" max="8971" width="0.85546875" customWidth="1"/>
    <col min="8972" max="8972" width="4.42578125" bestFit="1" customWidth="1"/>
    <col min="9217" max="9217" width="1.42578125" customWidth="1"/>
    <col min="9218" max="9218" width="32.85546875" customWidth="1"/>
    <col min="9219" max="9223" width="13.5703125" customWidth="1"/>
    <col min="9224" max="9225" width="1.42578125" customWidth="1"/>
    <col min="9226" max="9226" width="35.5703125" bestFit="1" customWidth="1"/>
    <col min="9227" max="9227" width="0.85546875" customWidth="1"/>
    <col min="9228" max="9228" width="4.42578125" bestFit="1" customWidth="1"/>
    <col min="9473" max="9473" width="1.42578125" customWidth="1"/>
    <col min="9474" max="9474" width="32.85546875" customWidth="1"/>
    <col min="9475" max="9479" width="13.5703125" customWidth="1"/>
    <col min="9480" max="9481" width="1.42578125" customWidth="1"/>
    <col min="9482" max="9482" width="35.5703125" bestFit="1" customWidth="1"/>
    <col min="9483" max="9483" width="0.85546875" customWidth="1"/>
    <col min="9484" max="9484" width="4.42578125" bestFit="1" customWidth="1"/>
    <col min="9729" max="9729" width="1.42578125" customWidth="1"/>
    <col min="9730" max="9730" width="32.85546875" customWidth="1"/>
    <col min="9731" max="9735" width="13.5703125" customWidth="1"/>
    <col min="9736" max="9737" width="1.42578125" customWidth="1"/>
    <col min="9738" max="9738" width="35.5703125" bestFit="1" customWidth="1"/>
    <col min="9739" max="9739" width="0.85546875" customWidth="1"/>
    <col min="9740" max="9740" width="4.42578125" bestFit="1" customWidth="1"/>
    <col min="9985" max="9985" width="1.42578125" customWidth="1"/>
    <col min="9986" max="9986" width="32.85546875" customWidth="1"/>
    <col min="9987" max="9991" width="13.5703125" customWidth="1"/>
    <col min="9992" max="9993" width="1.42578125" customWidth="1"/>
    <col min="9994" max="9994" width="35.5703125" bestFit="1" customWidth="1"/>
    <col min="9995" max="9995" width="0.85546875" customWidth="1"/>
    <col min="9996" max="9996" width="4.42578125" bestFit="1" customWidth="1"/>
    <col min="10241" max="10241" width="1.42578125" customWidth="1"/>
    <col min="10242" max="10242" width="32.85546875" customWidth="1"/>
    <col min="10243" max="10247" width="13.5703125" customWidth="1"/>
    <col min="10248" max="10249" width="1.42578125" customWidth="1"/>
    <col min="10250" max="10250" width="35.5703125" bestFit="1" customWidth="1"/>
    <col min="10251" max="10251" width="0.85546875" customWidth="1"/>
    <col min="10252" max="10252" width="4.42578125" bestFit="1" customWidth="1"/>
    <col min="10497" max="10497" width="1.42578125" customWidth="1"/>
    <col min="10498" max="10498" width="32.85546875" customWidth="1"/>
    <col min="10499" max="10503" width="13.5703125" customWidth="1"/>
    <col min="10504" max="10505" width="1.42578125" customWidth="1"/>
    <col min="10506" max="10506" width="35.5703125" bestFit="1" customWidth="1"/>
    <col min="10507" max="10507" width="0.85546875" customWidth="1"/>
    <col min="10508" max="10508" width="4.42578125" bestFit="1" customWidth="1"/>
    <col min="10753" max="10753" width="1.42578125" customWidth="1"/>
    <col min="10754" max="10754" width="32.85546875" customWidth="1"/>
    <col min="10755" max="10759" width="13.5703125" customWidth="1"/>
    <col min="10760" max="10761" width="1.42578125" customWidth="1"/>
    <col min="10762" max="10762" width="35.5703125" bestFit="1" customWidth="1"/>
    <col min="10763" max="10763" width="0.85546875" customWidth="1"/>
    <col min="10764" max="10764" width="4.42578125" bestFit="1" customWidth="1"/>
    <col min="11009" max="11009" width="1.42578125" customWidth="1"/>
    <col min="11010" max="11010" width="32.85546875" customWidth="1"/>
    <col min="11011" max="11015" width="13.5703125" customWidth="1"/>
    <col min="11016" max="11017" width="1.42578125" customWidth="1"/>
    <col min="11018" max="11018" width="35.5703125" bestFit="1" customWidth="1"/>
    <col min="11019" max="11019" width="0.85546875" customWidth="1"/>
    <col min="11020" max="11020" width="4.42578125" bestFit="1" customWidth="1"/>
    <col min="11265" max="11265" width="1.42578125" customWidth="1"/>
    <col min="11266" max="11266" width="32.85546875" customWidth="1"/>
    <col min="11267" max="11271" width="13.5703125" customWidth="1"/>
    <col min="11272" max="11273" width="1.42578125" customWidth="1"/>
    <col min="11274" max="11274" width="35.5703125" bestFit="1" customWidth="1"/>
    <col min="11275" max="11275" width="0.85546875" customWidth="1"/>
    <col min="11276" max="11276" width="4.42578125" bestFit="1" customWidth="1"/>
    <col min="11521" max="11521" width="1.42578125" customWidth="1"/>
    <col min="11522" max="11522" width="32.85546875" customWidth="1"/>
    <col min="11523" max="11527" width="13.5703125" customWidth="1"/>
    <col min="11528" max="11529" width="1.42578125" customWidth="1"/>
    <col min="11530" max="11530" width="35.5703125" bestFit="1" customWidth="1"/>
    <col min="11531" max="11531" width="0.85546875" customWidth="1"/>
    <col min="11532" max="11532" width="4.42578125" bestFit="1" customWidth="1"/>
    <col min="11777" max="11777" width="1.42578125" customWidth="1"/>
    <col min="11778" max="11778" width="32.85546875" customWidth="1"/>
    <col min="11779" max="11783" width="13.5703125" customWidth="1"/>
    <col min="11784" max="11785" width="1.42578125" customWidth="1"/>
    <col min="11786" max="11786" width="35.5703125" bestFit="1" customWidth="1"/>
    <col min="11787" max="11787" width="0.85546875" customWidth="1"/>
    <col min="11788" max="11788" width="4.42578125" bestFit="1" customWidth="1"/>
    <col min="12033" max="12033" width="1.42578125" customWidth="1"/>
    <col min="12034" max="12034" width="32.85546875" customWidth="1"/>
    <col min="12035" max="12039" width="13.5703125" customWidth="1"/>
    <col min="12040" max="12041" width="1.42578125" customWidth="1"/>
    <col min="12042" max="12042" width="35.5703125" bestFit="1" customWidth="1"/>
    <col min="12043" max="12043" width="0.85546875" customWidth="1"/>
    <col min="12044" max="12044" width="4.42578125" bestFit="1" customWidth="1"/>
    <col min="12289" max="12289" width="1.42578125" customWidth="1"/>
    <col min="12290" max="12290" width="32.85546875" customWidth="1"/>
    <col min="12291" max="12295" width="13.5703125" customWidth="1"/>
    <col min="12296" max="12297" width="1.42578125" customWidth="1"/>
    <col min="12298" max="12298" width="35.5703125" bestFit="1" customWidth="1"/>
    <col min="12299" max="12299" width="0.85546875" customWidth="1"/>
    <col min="12300" max="12300" width="4.42578125" bestFit="1" customWidth="1"/>
    <col min="12545" max="12545" width="1.42578125" customWidth="1"/>
    <col min="12546" max="12546" width="32.85546875" customWidth="1"/>
    <col min="12547" max="12551" width="13.5703125" customWidth="1"/>
    <col min="12552" max="12553" width="1.42578125" customWidth="1"/>
    <col min="12554" max="12554" width="35.5703125" bestFit="1" customWidth="1"/>
    <col min="12555" max="12555" width="0.85546875" customWidth="1"/>
    <col min="12556" max="12556" width="4.42578125" bestFit="1" customWidth="1"/>
    <col min="12801" max="12801" width="1.42578125" customWidth="1"/>
    <col min="12802" max="12802" width="32.85546875" customWidth="1"/>
    <col min="12803" max="12807" width="13.5703125" customWidth="1"/>
    <col min="12808" max="12809" width="1.42578125" customWidth="1"/>
    <col min="12810" max="12810" width="35.5703125" bestFit="1" customWidth="1"/>
    <col min="12811" max="12811" width="0.85546875" customWidth="1"/>
    <col min="12812" max="12812" width="4.42578125" bestFit="1" customWidth="1"/>
    <col min="13057" max="13057" width="1.42578125" customWidth="1"/>
    <col min="13058" max="13058" width="32.85546875" customWidth="1"/>
    <col min="13059" max="13063" width="13.5703125" customWidth="1"/>
    <col min="13064" max="13065" width="1.42578125" customWidth="1"/>
    <col min="13066" max="13066" width="35.5703125" bestFit="1" customWidth="1"/>
    <col min="13067" max="13067" width="0.85546875" customWidth="1"/>
    <col min="13068" max="13068" width="4.42578125" bestFit="1" customWidth="1"/>
    <col min="13313" max="13313" width="1.42578125" customWidth="1"/>
    <col min="13314" max="13314" width="32.85546875" customWidth="1"/>
    <col min="13315" max="13319" width="13.5703125" customWidth="1"/>
    <col min="13320" max="13321" width="1.42578125" customWidth="1"/>
    <col min="13322" max="13322" width="35.5703125" bestFit="1" customWidth="1"/>
    <col min="13323" max="13323" width="0.85546875" customWidth="1"/>
    <col min="13324" max="13324" width="4.42578125" bestFit="1" customWidth="1"/>
    <col min="13569" max="13569" width="1.42578125" customWidth="1"/>
    <col min="13570" max="13570" width="32.85546875" customWidth="1"/>
    <col min="13571" max="13575" width="13.5703125" customWidth="1"/>
    <col min="13576" max="13577" width="1.42578125" customWidth="1"/>
    <col min="13578" max="13578" width="35.5703125" bestFit="1" customWidth="1"/>
    <col min="13579" max="13579" width="0.85546875" customWidth="1"/>
    <col min="13580" max="13580" width="4.42578125" bestFit="1" customWidth="1"/>
    <col min="13825" max="13825" width="1.42578125" customWidth="1"/>
    <col min="13826" max="13826" width="32.85546875" customWidth="1"/>
    <col min="13827" max="13831" width="13.5703125" customWidth="1"/>
    <col min="13832" max="13833" width="1.42578125" customWidth="1"/>
    <col min="13834" max="13834" width="35.5703125" bestFit="1" customWidth="1"/>
    <col min="13835" max="13835" width="0.85546875" customWidth="1"/>
    <col min="13836" max="13836" width="4.42578125" bestFit="1" customWidth="1"/>
    <col min="14081" max="14081" width="1.42578125" customWidth="1"/>
    <col min="14082" max="14082" width="32.85546875" customWidth="1"/>
    <col min="14083" max="14087" width="13.5703125" customWidth="1"/>
    <col min="14088" max="14089" width="1.42578125" customWidth="1"/>
    <col min="14090" max="14090" width="35.5703125" bestFit="1" customWidth="1"/>
    <col min="14091" max="14091" width="0.85546875" customWidth="1"/>
    <col min="14092" max="14092" width="4.42578125" bestFit="1" customWidth="1"/>
    <col min="14337" max="14337" width="1.42578125" customWidth="1"/>
    <col min="14338" max="14338" width="32.85546875" customWidth="1"/>
    <col min="14339" max="14343" width="13.5703125" customWidth="1"/>
    <col min="14344" max="14345" width="1.42578125" customWidth="1"/>
    <col min="14346" max="14346" width="35.5703125" bestFit="1" customWidth="1"/>
    <col min="14347" max="14347" width="0.85546875" customWidth="1"/>
    <col min="14348" max="14348" width="4.42578125" bestFit="1" customWidth="1"/>
    <col min="14593" max="14593" width="1.42578125" customWidth="1"/>
    <col min="14594" max="14594" width="32.85546875" customWidth="1"/>
    <col min="14595" max="14599" width="13.5703125" customWidth="1"/>
    <col min="14600" max="14601" width="1.42578125" customWidth="1"/>
    <col min="14602" max="14602" width="35.5703125" bestFit="1" customWidth="1"/>
    <col min="14603" max="14603" width="0.85546875" customWidth="1"/>
    <col min="14604" max="14604" width="4.42578125" bestFit="1" customWidth="1"/>
    <col min="14849" max="14849" width="1.42578125" customWidth="1"/>
    <col min="14850" max="14850" width="32.85546875" customWidth="1"/>
    <col min="14851" max="14855" width="13.5703125" customWidth="1"/>
    <col min="14856" max="14857" width="1.42578125" customWidth="1"/>
    <col min="14858" max="14858" width="35.5703125" bestFit="1" customWidth="1"/>
    <col min="14859" max="14859" width="0.85546875" customWidth="1"/>
    <col min="14860" max="14860" width="4.42578125" bestFit="1" customWidth="1"/>
    <col min="15105" max="15105" width="1.42578125" customWidth="1"/>
    <col min="15106" max="15106" width="32.85546875" customWidth="1"/>
    <col min="15107" max="15111" width="13.5703125" customWidth="1"/>
    <col min="15112" max="15113" width="1.42578125" customWidth="1"/>
    <col min="15114" max="15114" width="35.5703125" bestFit="1" customWidth="1"/>
    <col min="15115" max="15115" width="0.85546875" customWidth="1"/>
    <col min="15116" max="15116" width="4.42578125" bestFit="1" customWidth="1"/>
    <col min="15361" max="15361" width="1.42578125" customWidth="1"/>
    <col min="15362" max="15362" width="32.85546875" customWidth="1"/>
    <col min="15363" max="15367" width="13.5703125" customWidth="1"/>
    <col min="15368" max="15369" width="1.42578125" customWidth="1"/>
    <col min="15370" max="15370" width="35.5703125" bestFit="1" customWidth="1"/>
    <col min="15371" max="15371" width="0.85546875" customWidth="1"/>
    <col min="15372" max="15372" width="4.42578125" bestFit="1" customWidth="1"/>
    <col min="15617" max="15617" width="1.42578125" customWidth="1"/>
    <col min="15618" max="15618" width="32.85546875" customWidth="1"/>
    <col min="15619" max="15623" width="13.5703125" customWidth="1"/>
    <col min="15624" max="15625" width="1.42578125" customWidth="1"/>
    <col min="15626" max="15626" width="35.5703125" bestFit="1" customWidth="1"/>
    <col min="15627" max="15627" width="0.85546875" customWidth="1"/>
    <col min="15628" max="15628" width="4.42578125" bestFit="1" customWidth="1"/>
    <col min="15873" max="15873" width="1.42578125" customWidth="1"/>
    <col min="15874" max="15874" width="32.85546875" customWidth="1"/>
    <col min="15875" max="15879" width="13.5703125" customWidth="1"/>
    <col min="15880" max="15881" width="1.42578125" customWidth="1"/>
    <col min="15882" max="15882" width="35.5703125" bestFit="1" customWidth="1"/>
    <col min="15883" max="15883" width="0.85546875" customWidth="1"/>
    <col min="15884" max="15884" width="4.42578125" bestFit="1" customWidth="1"/>
    <col min="16129" max="16129" width="1.42578125" customWidth="1"/>
    <col min="16130" max="16130" width="32.85546875" customWidth="1"/>
    <col min="16131" max="16135" width="13.5703125" customWidth="1"/>
    <col min="16136" max="16137" width="1.42578125" customWidth="1"/>
    <col min="16138" max="16138" width="35.5703125" bestFit="1" customWidth="1"/>
    <col min="16139" max="16139" width="0.85546875" customWidth="1"/>
    <col min="16140" max="16140" width="4.42578125" bestFit="1" customWidth="1"/>
  </cols>
  <sheetData>
    <row r="1" spans="1:12" ht="26.25" customHeight="1" x14ac:dyDescent="0.5">
      <c r="A1" s="1" t="s">
        <v>0</v>
      </c>
      <c r="C1" s="1"/>
      <c r="D1" s="1"/>
      <c r="E1" s="1"/>
      <c r="F1" s="1"/>
      <c r="G1" s="1"/>
      <c r="H1" s="1"/>
      <c r="I1" s="1"/>
      <c r="J1" s="1"/>
      <c r="L1" s="4"/>
    </row>
    <row r="2" spans="1:12" ht="26.25" customHeight="1" x14ac:dyDescent="0.5">
      <c r="A2" s="1" t="s">
        <v>1</v>
      </c>
      <c r="C2" s="1"/>
      <c r="D2" s="1"/>
      <c r="E2" s="1"/>
      <c r="F2" s="1"/>
      <c r="G2" s="1"/>
      <c r="H2" s="1"/>
      <c r="I2" s="1"/>
      <c r="J2" s="1"/>
      <c r="L2" s="4"/>
    </row>
    <row r="3" spans="1:12" ht="7.5" customHeight="1" x14ac:dyDescent="0.5">
      <c r="C3" s="5"/>
      <c r="D3" s="5"/>
      <c r="E3" s="5"/>
      <c r="F3" s="5"/>
      <c r="G3" s="5"/>
      <c r="K3" s="6"/>
      <c r="L3" s="4"/>
    </row>
    <row r="4" spans="1:12" ht="30" customHeight="1" x14ac:dyDescent="0.5">
      <c r="A4" s="7" t="s">
        <v>2</v>
      </c>
      <c r="B4" s="7"/>
      <c r="C4" s="8">
        <v>2558</v>
      </c>
      <c r="D4" s="8">
        <v>2559</v>
      </c>
      <c r="E4" s="8">
        <v>2560</v>
      </c>
      <c r="F4" s="8">
        <v>2561</v>
      </c>
      <c r="G4" s="8">
        <v>2562</v>
      </c>
      <c r="H4" s="7"/>
      <c r="I4" s="9"/>
      <c r="J4" s="10" t="s">
        <v>3</v>
      </c>
      <c r="K4" s="6"/>
      <c r="L4" s="4"/>
    </row>
    <row r="5" spans="1:12" ht="30" customHeight="1" x14ac:dyDescent="0.5">
      <c r="A5" s="11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1"/>
      <c r="I5" s="13"/>
      <c r="J5" s="14"/>
      <c r="K5" s="6"/>
      <c r="L5" s="4"/>
    </row>
    <row r="6" spans="1:12" s="20" customFormat="1" ht="45" customHeight="1" x14ac:dyDescent="0.5">
      <c r="A6" s="15" t="s">
        <v>9</v>
      </c>
      <c r="B6" s="16"/>
      <c r="C6" s="17">
        <v>32</v>
      </c>
      <c r="D6" s="17">
        <v>34</v>
      </c>
      <c r="E6" s="17">
        <v>35</v>
      </c>
      <c r="F6" s="17">
        <v>35</v>
      </c>
      <c r="G6" s="17">
        <v>35</v>
      </c>
      <c r="H6" s="18"/>
      <c r="I6" s="16" t="s">
        <v>10</v>
      </c>
      <c r="J6" s="16"/>
      <c r="K6" s="19"/>
      <c r="L6" s="4"/>
    </row>
    <row r="7" spans="1:12" s="20" customFormat="1" ht="45" customHeight="1" x14ac:dyDescent="0.5">
      <c r="A7" s="16" t="s">
        <v>11</v>
      </c>
      <c r="B7" s="16"/>
      <c r="C7" s="21" t="s">
        <v>12</v>
      </c>
      <c r="D7" s="21" t="s">
        <v>12</v>
      </c>
      <c r="E7" s="21" t="s">
        <v>12</v>
      </c>
      <c r="F7" s="21" t="s">
        <v>12</v>
      </c>
      <c r="G7" s="17">
        <v>600</v>
      </c>
      <c r="H7" s="18"/>
      <c r="I7" s="16" t="s">
        <v>13</v>
      </c>
      <c r="J7" s="16"/>
      <c r="K7" s="22"/>
      <c r="L7" s="4"/>
    </row>
    <row r="8" spans="1:12" ht="30" customHeight="1" x14ac:dyDescent="0.5">
      <c r="A8" s="23" t="s">
        <v>14</v>
      </c>
      <c r="B8" s="23"/>
      <c r="C8" s="24">
        <f>SUM(C9:C10)</f>
        <v>12827034.5</v>
      </c>
      <c r="D8" s="24">
        <f>SUM(D9:D10)</f>
        <v>17307339</v>
      </c>
      <c r="E8" s="24">
        <f>SUM(E9:E10)</f>
        <v>15713275</v>
      </c>
      <c r="F8" s="24">
        <f>SUM(F9:F10)</f>
        <v>14579477</v>
      </c>
      <c r="G8" s="24">
        <f>SUM(G9:G10)</f>
        <v>14975309</v>
      </c>
      <c r="H8" s="25"/>
      <c r="I8" s="23" t="s">
        <v>15</v>
      </c>
      <c r="J8" s="23"/>
      <c r="K8" s="6"/>
      <c r="L8" s="4"/>
    </row>
    <row r="9" spans="1:12" ht="30" customHeight="1" x14ac:dyDescent="0.5">
      <c r="B9" s="2" t="s">
        <v>16</v>
      </c>
      <c r="C9" s="26">
        <v>10350123</v>
      </c>
      <c r="D9" s="26">
        <v>13576617</v>
      </c>
      <c r="E9" s="26">
        <v>10929153</v>
      </c>
      <c r="F9" s="26">
        <v>8988166</v>
      </c>
      <c r="G9" s="26">
        <v>9476153</v>
      </c>
      <c r="H9" s="27"/>
      <c r="I9" s="27"/>
      <c r="J9" s="2" t="s">
        <v>17</v>
      </c>
      <c r="K9" s="6"/>
      <c r="L9" s="4"/>
    </row>
    <row r="10" spans="1:12" s="31" customFormat="1" ht="30" customHeight="1" x14ac:dyDescent="0.5">
      <c r="A10" s="28"/>
      <c r="B10" s="28" t="s">
        <v>18</v>
      </c>
      <c r="C10" s="29">
        <v>2476911.5</v>
      </c>
      <c r="D10" s="29">
        <v>3730722</v>
      </c>
      <c r="E10" s="29">
        <v>4784122</v>
      </c>
      <c r="F10" s="29">
        <v>5591311</v>
      </c>
      <c r="G10" s="29">
        <v>5499156</v>
      </c>
      <c r="H10" s="28"/>
      <c r="I10" s="28"/>
      <c r="J10" s="28" t="s">
        <v>19</v>
      </c>
      <c r="K10" s="30"/>
      <c r="L10" s="4"/>
    </row>
    <row r="11" spans="1:12" ht="7.5" customHeight="1" x14ac:dyDescent="0.5">
      <c r="L11" s="4"/>
    </row>
    <row r="12" spans="1:12" ht="24.75" customHeight="1" x14ac:dyDescent="0.5">
      <c r="B12" s="32" t="s">
        <v>20</v>
      </c>
      <c r="L12" s="4"/>
    </row>
    <row r="13" spans="1:12" ht="24.75" customHeight="1" x14ac:dyDescent="0.5">
      <c r="B13" s="32" t="s">
        <v>21</v>
      </c>
      <c r="L13" s="4"/>
    </row>
    <row r="14" spans="1:12" ht="133.5" customHeight="1" thickBot="1" x14ac:dyDescent="0.55000000000000004">
      <c r="L14" s="4" t="s">
        <v>22</v>
      </c>
    </row>
    <row r="15" spans="1:12" ht="22.5" customHeight="1" thickTop="1" x14ac:dyDescent="0.5">
      <c r="L15" s="33">
        <v>117</v>
      </c>
    </row>
  </sheetData>
  <mergeCells count="3">
    <mergeCell ref="A4:B5"/>
    <mergeCell ref="H4:H5"/>
    <mergeCell ref="J4:J5"/>
  </mergeCells>
  <pageMargins left="0.78740157480314965" right="0.43307086614173229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2022-05-17T06:43:58Z</dcterms:created>
  <dcterms:modified xsi:type="dcterms:W3CDTF">2022-05-17T06:44:08Z</dcterms:modified>
</cp:coreProperties>
</file>