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<sst xmlns="http://schemas.openxmlformats.org/spreadsheetml/2006/main" count="29" uniqueCount="17">
  <si>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</si>
  <si>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</si>
  <si>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</si>
  <si>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</si>
  <si>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</si>
  <si>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</si>
  <si>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</si>
  <si>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</si>
  <si>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</si>
  <si>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</si>
  <si>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</si>
  <si>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</si>
  <si>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</si>
  <si>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</si>
  <si>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</si>
  <si>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-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</si>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</sst>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#\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7" fontId="5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8" fontId="7" fillId="0" borderId="0" xfId="39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7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3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34.140625" style="14" customWidth="1"/>
    <col min="2" max="2" width="17.140625" style="14" customWidth="1"/>
    <col min="3" max="3" width="18.140625" style="14" customWidth="1"/>
    <col min="4" max="4" width="19.421875" style="14" customWidth="1"/>
    <col min="5" max="5" width="6.140625" style="14" customWidth="1"/>
    <col min="6" max="16384" width="9.140625" style="14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4"/>
    </row>
    <row r="3" spans="1:5" s="28" customFormat="1" ht="30.75" customHeight="1">
      <c r="A3" s="29" t="s">
        <v>1</v>
      </c>
      <c r="B3" s="30" t="s">
        <v>2</v>
      </c>
      <c r="C3" s="30" t="s">
        <v>3</v>
      </c>
      <c r="D3" s="30" t="s">
        <v>4</v>
      </c>
      <c r="E3" s="31"/>
    </row>
    <row r="4" spans="1:4" s="1" customFormat="1" ht="30.75" customHeight="1">
      <c r="A4" s="5"/>
      <c r="B4" s="24"/>
      <c r="C4" s="25" t="s">
        <v>5</v>
      </c>
      <c r="D4" s="24"/>
    </row>
    <row r="5" spans="1:6" s="10" customFormat="1" ht="24.75" customHeight="1">
      <c r="A5" s="6" t="s">
        <v>6</v>
      </c>
      <c r="B5" s="7">
        <f aca="true" t="shared" si="0" ref="B5:B10">+C5+D5</f>
        <v>373694</v>
      </c>
      <c r="C5" s="7">
        <f>SUM(C6:C11)</f>
        <v>198358</v>
      </c>
      <c r="D5" s="7">
        <f>SUM(D6:D11)</f>
        <v>175336</v>
      </c>
      <c r="E5" s="8"/>
      <c r="F5" s="9"/>
    </row>
    <row r="6" spans="1:6" s="13" customFormat="1" ht="24.75" customHeight="1">
      <c r="A6" s="11" t="s">
        <v>7</v>
      </c>
      <c r="B6" s="12">
        <f t="shared" si="0"/>
        <v>14657</v>
      </c>
      <c r="C6" s="12">
        <v>10958</v>
      </c>
      <c r="D6" s="12">
        <v>3699</v>
      </c>
      <c r="E6" s="8"/>
      <c r="F6" s="9"/>
    </row>
    <row r="7" spans="1:6" s="13" customFormat="1" ht="24.75" customHeight="1">
      <c r="A7" s="11" t="s">
        <v>8</v>
      </c>
      <c r="B7" s="12">
        <f t="shared" si="0"/>
        <v>29240</v>
      </c>
      <c r="C7" s="12">
        <v>12562</v>
      </c>
      <c r="D7" s="12">
        <v>16678</v>
      </c>
      <c r="E7" s="8"/>
      <c r="F7" s="9"/>
    </row>
    <row r="8" spans="1:6" s="13" customFormat="1" ht="24.75" customHeight="1">
      <c r="A8" s="11" t="s">
        <v>9</v>
      </c>
      <c r="B8" s="12">
        <f t="shared" si="0"/>
        <v>108302</v>
      </c>
      <c r="C8" s="12">
        <v>59948</v>
      </c>
      <c r="D8" s="12">
        <v>48354</v>
      </c>
      <c r="E8" s="8"/>
      <c r="F8" s="9"/>
    </row>
    <row r="9" spans="1:6" s="13" customFormat="1" ht="24.75" customHeight="1">
      <c r="A9" s="11" t="s">
        <v>10</v>
      </c>
      <c r="B9" s="12">
        <f t="shared" si="0"/>
        <v>131718</v>
      </c>
      <c r="C9" s="12">
        <v>80123</v>
      </c>
      <c r="D9" s="12">
        <v>51595</v>
      </c>
      <c r="E9" s="8"/>
      <c r="F9" s="9"/>
    </row>
    <row r="10" spans="1:6" ht="24.75" customHeight="1">
      <c r="A10" s="11" t="s">
        <v>11</v>
      </c>
      <c r="B10" s="12">
        <f t="shared" si="0"/>
        <v>89777</v>
      </c>
      <c r="C10" s="12">
        <v>34767</v>
      </c>
      <c r="D10" s="12">
        <v>55010</v>
      </c>
      <c r="E10" s="8"/>
      <c r="F10" s="9"/>
    </row>
    <row r="11" spans="1:4" ht="24.75" customHeight="1">
      <c r="A11" s="15" t="s">
        <v>12</v>
      </c>
      <c r="B11" s="12" t="s">
        <v>15</v>
      </c>
      <c r="C11" s="12" t="s">
        <v>15</v>
      </c>
      <c r="D11" s="12" t="s">
        <v>15</v>
      </c>
    </row>
    <row r="12" spans="1:10" ht="24.75" customHeight="1">
      <c r="A12" s="2"/>
      <c r="B12" s="16"/>
      <c r="C12" s="17" t="s">
        <v>13</v>
      </c>
      <c r="D12" s="16"/>
      <c r="I12" s="1"/>
      <c r="J12" s="1"/>
    </row>
    <row r="13" spans="1:4" s="10" customFormat="1" ht="24.75" customHeight="1">
      <c r="A13" s="6" t="s">
        <v>6</v>
      </c>
      <c r="B13" s="18">
        <f>SUM(B14:B18)</f>
        <v>100</v>
      </c>
      <c r="C13" s="18">
        <f>SUM(C14:C19)</f>
        <v>100</v>
      </c>
      <c r="D13" s="18">
        <f>SUM(D14:D18)</f>
        <v>100</v>
      </c>
    </row>
    <row r="14" spans="1:4" s="13" customFormat="1" ht="24.75" customHeight="1">
      <c r="A14" s="11" t="s">
        <v>7</v>
      </c>
      <c r="B14" s="19">
        <f aca="true" t="shared" si="1" ref="B14:D15">B6*100/B$5</f>
        <v>3.9221930242390832</v>
      </c>
      <c r="C14" s="19">
        <f>C6*100/C$5</f>
        <v>5.524354954173766</v>
      </c>
      <c r="D14" s="19">
        <f>D6*100/D$5</f>
        <v>2.1096637313500937</v>
      </c>
    </row>
    <row r="15" spans="1:4" s="13" customFormat="1" ht="24.75" customHeight="1">
      <c r="A15" s="11" t="s">
        <v>8</v>
      </c>
      <c r="B15" s="19">
        <f t="shared" si="1"/>
        <v>7.824583750341188</v>
      </c>
      <c r="C15" s="19">
        <f t="shared" si="1"/>
        <v>6.33299387975277</v>
      </c>
      <c r="D15" s="19">
        <f t="shared" si="1"/>
        <v>9.512022630834512</v>
      </c>
    </row>
    <row r="16" spans="1:4" s="13" customFormat="1" ht="24.75" customHeight="1">
      <c r="A16" s="11" t="s">
        <v>9</v>
      </c>
      <c r="B16" s="19">
        <f aca="true" t="shared" si="2" ref="B16:D18">B8*100/B$5</f>
        <v>28.981466119338283</v>
      </c>
      <c r="C16" s="19">
        <f t="shared" si="2"/>
        <v>30.222123635043708</v>
      </c>
      <c r="D16" s="19">
        <f t="shared" si="2"/>
        <v>27.577907560341288</v>
      </c>
    </row>
    <row r="17" spans="1:4" s="13" customFormat="1" ht="24.75" customHeight="1">
      <c r="A17" s="11" t="s">
        <v>10</v>
      </c>
      <c r="B17" s="19">
        <f t="shared" si="2"/>
        <v>35.247555486574576</v>
      </c>
      <c r="C17" s="19">
        <f t="shared" si="2"/>
        <v>40.39312757741054</v>
      </c>
      <c r="D17" s="19">
        <f t="shared" si="2"/>
        <v>29.426358534470957</v>
      </c>
    </row>
    <row r="18" spans="1:4" ht="24.75" customHeight="1">
      <c r="A18" s="11" t="s">
        <v>11</v>
      </c>
      <c r="B18" s="19">
        <f t="shared" si="2"/>
        <v>24.02420161950687</v>
      </c>
      <c r="C18" s="19">
        <f t="shared" si="2"/>
        <v>17.527399953619213</v>
      </c>
      <c r="D18" s="19">
        <f t="shared" si="2"/>
        <v>31.374047543003147</v>
      </c>
    </row>
    <row r="19" spans="1:5" ht="24.75" customHeight="1">
      <c r="A19" s="26" t="s">
        <v>12</v>
      </c>
      <c r="B19" s="33" t="s">
        <v>15</v>
      </c>
      <c r="C19" s="33" t="s">
        <v>15</v>
      </c>
      <c r="D19" s="33" t="s">
        <v>15</v>
      </c>
      <c r="E19" s="27"/>
    </row>
    <row r="20" spans="1:5" ht="24.75" customHeight="1">
      <c r="A20" s="15"/>
      <c r="B20" s="19"/>
      <c r="C20" s="19"/>
      <c r="D20" s="19"/>
      <c r="E20" s="21"/>
    </row>
    <row r="21" s="2" customFormat="1" ht="24" customHeight="1">
      <c r="A21" s="23" t="s">
        <v>16</v>
      </c>
    </row>
    <row r="22" spans="1:4" ht="24.75" customHeight="1">
      <c r="A22" s="32" t="s">
        <v>14</v>
      </c>
      <c r="B22" s="22"/>
      <c r="C22" s="22"/>
      <c r="D22" s="22"/>
    </row>
    <row r="23" spans="2:4" ht="30.75" customHeight="1">
      <c r="B23" s="22"/>
      <c r="C23" s="22"/>
      <c r="D23" s="22"/>
    </row>
    <row r="24" spans="2:4" ht="30.75" customHeight="1">
      <c r="B24" s="22"/>
      <c r="C24" s="22"/>
      <c r="D24" s="22"/>
    </row>
    <row r="25" spans="2:4" ht="30.75" customHeight="1">
      <c r="B25" s="22"/>
      <c r="C25" s="22"/>
      <c r="D25" s="22"/>
    </row>
    <row r="26" spans="2:4" ht="30.75" customHeight="1">
      <c r="B26" s="22"/>
      <c r="C26" s="22"/>
      <c r="D26" s="22"/>
    </row>
    <row r="27" spans="2:4" ht="30.75" customHeight="1">
      <c r="B27" s="22"/>
      <c r="C27" s="22"/>
      <c r="D27" s="22"/>
    </row>
    <row r="28" ht="30.75" customHeight="1">
      <c r="C28" s="20"/>
    </row>
    <row r="29" ht="30.75" customHeight="1">
      <c r="C29" s="20"/>
    </row>
    <row r="30" ht="30.75" customHeight="1">
      <c r="C30" s="20"/>
    </row>
    <row r="31" ht="30.75" customHeight="1">
      <c r="C31" s="20"/>
    </row>
    <row r="32" ht="30.75" customHeight="1">
      <c r="C32" s="20"/>
    </row>
    <row r="33" ht="30.75" customHeight="1">
      <c r="C33" s="20"/>
    </row>
    <row r="34" ht="30.75" customHeight="1">
      <c r="C34" s="20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2020-02-25T03:41:34Z</cp:lastPrinted>
  <dcterms:created xsi:type="dcterms:W3CDTF">2019-02-18T03:28:33Z</dcterms:created>
  <dcterms:modified xsi:type="dcterms:W3CDTF">2021-09-02T07:57:27Z</dcterms:modified>
  <cp:category/>
  <cp:version/>
  <cp:contentType/>
  <cp:contentStatus/>
</cp:coreProperties>
</file>