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3. ไตรมาส 3 2562\"/>
    </mc:Choice>
  </mc:AlternateContent>
  <xr:revisionPtr revIDLastSave="0" documentId="13_ncr:1_{CBDBFCD3-482E-4EA9-A2EB-4320805C14B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5" sheetId="1" r:id="rId1"/>
  </sheets>
  <definedNames>
    <definedName name="_xlnm.Print_Area" localSheetId="0">ตร5!$A$1:$D$53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 l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C41" i="1"/>
  <c r="D32" i="1" l="1"/>
  <c r="D35" i="1"/>
  <c r="D36" i="1"/>
  <c r="D37" i="1"/>
  <c r="D38" i="1"/>
  <c r="D39" i="1"/>
  <c r="D40" i="1"/>
  <c r="D41" i="1"/>
  <c r="D48" i="1"/>
  <c r="D49" i="1"/>
  <c r="C32" i="1"/>
  <c r="C33" i="1"/>
  <c r="C35" i="1"/>
  <c r="C36" i="1"/>
  <c r="C37" i="1"/>
  <c r="C38" i="1"/>
  <c r="C39" i="1"/>
  <c r="C40" i="1"/>
  <c r="C47" i="1"/>
  <c r="C48" i="1"/>
  <c r="B32" i="1"/>
  <c r="B33" i="1"/>
  <c r="B35" i="1"/>
  <c r="B36" i="1"/>
  <c r="B37" i="1"/>
  <c r="B38" i="1"/>
  <c r="B39" i="1"/>
  <c r="B40" i="1"/>
  <c r="B41" i="1"/>
  <c r="B47" i="1"/>
  <c r="B48" i="1"/>
  <c r="B49" i="1"/>
  <c r="D30" i="1"/>
  <c r="C30" i="1"/>
  <c r="B30" i="1"/>
</calcChain>
</file>

<file path=xl/sharedStrings.xml><?xml version="1.0" encoding="utf-8"?>
<sst xmlns="http://schemas.openxmlformats.org/spreadsheetml/2006/main" count="83" uniqueCount="34">
  <si>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</si>
  <si>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</si>
  <si>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</si>
  <si>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</si>
  <si>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</si>
  <si>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</si>
  <si>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</si>
  <si>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</si>
  <si>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</si>
  <si>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</si>
  <si>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</si>
  <si>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</si>
  <si>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</si>
  <si>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</si>
  <si>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</si>
  <si>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</si>
  <si>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</si>
  <si>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</si>
  <si>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</si>
  <si>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</si>
  <si>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</si>
  <si>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</si>
  <si>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</si>
  <si>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</si>
  <si>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</si>
  <si>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</si>
  <si>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</si>
  <si>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</si>
  <si>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</si>
  <si>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</si>
  <si>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</si>
  <si>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หมายเหตุ -- คือต่ำกว่า 0.1</t>
  </si>
  <si>
    <t>การสำรวจภาวะการทำงานของประชากร จังหวัดพิจิตร ไตรมาสที่ 3  พ.ศ. 2562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</si>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</sst>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</cellXfs>
  <cellStyles count="11">
    <cellStyle name="Comma 2" xfId="5" xr:uid="{00000000-0005-0000-0000-000000000000}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จุลภาค" xfId="1" builtinId="3"/>
    <cellStyle name="ปกติ" xfId="0" builtinId="0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24"/>
  <sheetViews>
    <sheetView tabSelected="1" topLeftCell="A38" zoomScaleSheetLayoutView="120" workbookViewId="0">
      <pane xSplit="4" topLeftCell="E1" activePane="topRight" state="frozen"/>
      <selection pane="topRight" activeCell="G14" sqref="G1:J1048576"/>
    </sheetView>
  </sheetViews>
  <sheetFormatPr defaultRowHeight="15" x14ac:dyDescent="0.2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1" x14ac:dyDescent="0.25">
      <c r="A1" s="11" t="s">
        <v>30</v>
      </c>
      <c r="B1" s="10"/>
      <c r="C1" s="10"/>
      <c r="D1" s="10"/>
    </row>
    <row r="2" spans="1:4" s="9" customFormat="1" ht="11.25" customHeight="1" x14ac:dyDescent="0.25">
      <c r="A2" s="11"/>
      <c r="B2" s="10"/>
      <c r="C2" s="10"/>
      <c r="D2" s="10"/>
    </row>
    <row r="3" spans="1:4" s="8" customFormat="1" ht="18.95" customHeight="1" x14ac:dyDescent="0.3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 x14ac:dyDescent="0.3">
      <c r="A4" s="12"/>
      <c r="B4" s="33" t="s">
        <v>25</v>
      </c>
      <c r="C4" s="33"/>
      <c r="D4" s="33"/>
    </row>
    <row r="5" spans="1:4" s="7" customFormat="1" ht="18.95" customHeight="1" x14ac:dyDescent="0.3">
      <c r="A5" s="16" t="s">
        <v>23</v>
      </c>
      <c r="B5" s="24">
        <v>285266.26</v>
      </c>
      <c r="C5" s="24">
        <v>153769.82999999999</v>
      </c>
      <c r="D5" s="24">
        <v>131496.42000000001</v>
      </c>
    </row>
    <row r="6" spans="1:4" s="5" customFormat="1" ht="18.95" customHeight="1" x14ac:dyDescent="0.3">
      <c r="A6" s="18" t="s">
        <v>22</v>
      </c>
      <c r="B6" s="25">
        <v>139944.85</v>
      </c>
      <c r="C6" s="25">
        <v>85001.52</v>
      </c>
      <c r="D6" s="25">
        <v>54943.33</v>
      </c>
    </row>
    <row r="7" spans="1:4" s="5" customFormat="1" ht="18.95" customHeight="1" x14ac:dyDescent="0.3">
      <c r="A7" s="18" t="s">
        <v>21</v>
      </c>
      <c r="B7" s="27" t="s">
        <v>0</v>
      </c>
      <c r="C7" s="22" t="s">
        <v>0</v>
      </c>
      <c r="D7" s="27" t="s">
        <v>0</v>
      </c>
    </row>
    <row r="8" spans="1:4" s="5" customFormat="1" ht="18.95" customHeight="1" x14ac:dyDescent="0.3">
      <c r="A8" s="18" t="s">
        <v>20</v>
      </c>
      <c r="B8" s="25">
        <v>22950.880000000001</v>
      </c>
      <c r="C8" s="25">
        <v>10025.1</v>
      </c>
      <c r="D8" s="25">
        <v>12925.78</v>
      </c>
    </row>
    <row r="9" spans="1:4" s="5" customFormat="1" ht="18.95" customHeight="1" x14ac:dyDescent="0.3">
      <c r="A9" s="18" t="s">
        <v>19</v>
      </c>
      <c r="B9" s="25">
        <v>510.5</v>
      </c>
      <c r="C9" s="25">
        <v>510.5</v>
      </c>
      <c r="D9" s="25" t="s">
        <v>0</v>
      </c>
    </row>
    <row r="10" spans="1:4" s="5" customFormat="1" ht="18.95" customHeight="1" x14ac:dyDescent="0.3">
      <c r="A10" s="18" t="s">
        <v>18</v>
      </c>
      <c r="B10" s="25">
        <v>73.61</v>
      </c>
      <c r="C10" s="25">
        <v>73.61</v>
      </c>
      <c r="D10" s="27" t="s">
        <v>0</v>
      </c>
    </row>
    <row r="11" spans="1:4" s="2" customFormat="1" ht="18.95" customHeight="1" x14ac:dyDescent="0.3">
      <c r="A11" s="18" t="s">
        <v>17</v>
      </c>
      <c r="B11" s="25">
        <v>20292.77</v>
      </c>
      <c r="C11" s="25">
        <v>15007.42</v>
      </c>
      <c r="D11" s="25">
        <v>5285.35</v>
      </c>
    </row>
    <row r="12" spans="1:4" s="2" customFormat="1" ht="18.95" customHeight="1" x14ac:dyDescent="0.3">
      <c r="A12" s="18" t="s">
        <v>16</v>
      </c>
      <c r="B12" s="25">
        <v>44228.3</v>
      </c>
      <c r="C12" s="25">
        <v>21757.759999999998</v>
      </c>
      <c r="D12" s="25">
        <v>22470.53</v>
      </c>
    </row>
    <row r="13" spans="1:4" s="6" customFormat="1" ht="18.95" customHeight="1" x14ac:dyDescent="0.3">
      <c r="A13" s="18" t="s">
        <v>15</v>
      </c>
      <c r="B13" s="25">
        <v>1810.72</v>
      </c>
      <c r="C13" s="25">
        <v>1636.74</v>
      </c>
      <c r="D13" s="25">
        <v>173.98</v>
      </c>
    </row>
    <row r="14" spans="1:4" s="2" customFormat="1" ht="18.95" customHeight="1" x14ac:dyDescent="0.3">
      <c r="A14" s="18" t="s">
        <v>14</v>
      </c>
      <c r="B14" s="25">
        <v>16439.86</v>
      </c>
      <c r="C14" s="25">
        <v>5057.57</v>
      </c>
      <c r="D14" s="25">
        <v>11382.29</v>
      </c>
    </row>
    <row r="15" spans="1:4" s="2" customFormat="1" ht="18.95" customHeight="1" x14ac:dyDescent="0.3">
      <c r="A15" s="18" t="s">
        <v>13</v>
      </c>
      <c r="B15" s="25">
        <v>1739.73</v>
      </c>
      <c r="C15" s="25">
        <v>960.16</v>
      </c>
      <c r="D15" s="25">
        <v>779.56</v>
      </c>
    </row>
    <row r="16" spans="1:4" s="2" customFormat="1" ht="18.95" customHeight="1" x14ac:dyDescent="0.3">
      <c r="A16" s="18" t="s">
        <v>12</v>
      </c>
      <c r="B16" s="25">
        <v>2559.17</v>
      </c>
      <c r="C16" s="25">
        <v>695.31</v>
      </c>
      <c r="D16" s="25">
        <v>1863.85</v>
      </c>
    </row>
    <row r="17" spans="1:6" s="2" customFormat="1" ht="18.95" customHeight="1" x14ac:dyDescent="0.3">
      <c r="A17" s="18" t="s">
        <v>11</v>
      </c>
      <c r="B17" s="26">
        <v>179.86</v>
      </c>
      <c r="C17" s="26">
        <v>90.7</v>
      </c>
      <c r="D17" s="27">
        <v>89.16</v>
      </c>
    </row>
    <row r="18" spans="1:6" s="2" customFormat="1" ht="18.95" customHeight="1" x14ac:dyDescent="0.3">
      <c r="A18" s="18" t="s">
        <v>10</v>
      </c>
      <c r="B18" s="26">
        <v>820.4</v>
      </c>
      <c r="C18" s="26">
        <v>360.41</v>
      </c>
      <c r="D18" s="26">
        <v>459.98</v>
      </c>
    </row>
    <row r="19" spans="1:6" s="2" customFormat="1" ht="18.95" customHeight="1" x14ac:dyDescent="0.3">
      <c r="A19" s="18" t="s">
        <v>9</v>
      </c>
      <c r="B19" s="26">
        <v>356.11</v>
      </c>
      <c r="C19" s="26">
        <v>195.67</v>
      </c>
      <c r="D19" s="26">
        <v>160.44</v>
      </c>
    </row>
    <row r="20" spans="1:6" s="2" customFormat="1" ht="18.95" customHeight="1" x14ac:dyDescent="0.3">
      <c r="A20" s="18" t="s">
        <v>8</v>
      </c>
      <c r="B20" s="26">
        <v>10142.51</v>
      </c>
      <c r="C20" s="26">
        <v>5755.19</v>
      </c>
      <c r="D20" s="26">
        <v>4387.32</v>
      </c>
    </row>
    <row r="21" spans="1:6" s="2" customFormat="1" ht="18.95" customHeight="1" x14ac:dyDescent="0.3">
      <c r="A21" s="18" t="s">
        <v>7</v>
      </c>
      <c r="B21" s="26">
        <v>11211.25</v>
      </c>
      <c r="C21" s="26">
        <v>3792.18</v>
      </c>
      <c r="D21" s="26">
        <v>7419.07</v>
      </c>
    </row>
    <row r="22" spans="1:6" s="2" customFormat="1" ht="18.95" customHeight="1" x14ac:dyDescent="0.3">
      <c r="A22" s="18" t="s">
        <v>6</v>
      </c>
      <c r="B22" s="26">
        <v>6399.42</v>
      </c>
      <c r="C22" s="26">
        <v>1562.39</v>
      </c>
      <c r="D22" s="26">
        <v>4837.03</v>
      </c>
    </row>
    <row r="23" spans="1:6" s="2" customFormat="1" ht="18.95" customHeight="1" x14ac:dyDescent="0.3">
      <c r="A23" s="18" t="s">
        <v>5</v>
      </c>
      <c r="B23" s="26">
        <v>436.1</v>
      </c>
      <c r="C23" s="26">
        <v>436.1</v>
      </c>
      <c r="D23" s="26" t="s">
        <v>0</v>
      </c>
    </row>
    <row r="24" spans="1:6" s="2" customFormat="1" ht="18.95" customHeight="1" x14ac:dyDescent="0.3">
      <c r="A24" s="18" t="s">
        <v>4</v>
      </c>
      <c r="B24" s="26">
        <v>3778.96</v>
      </c>
      <c r="C24" s="26">
        <v>851.48</v>
      </c>
      <c r="D24" s="26">
        <v>2927.48</v>
      </c>
    </row>
    <row r="25" spans="1:6" s="2" customFormat="1" ht="18.95" customHeight="1" x14ac:dyDescent="0.3">
      <c r="A25" s="18" t="s">
        <v>3</v>
      </c>
      <c r="B25" s="26">
        <v>1391.28</v>
      </c>
      <c r="C25" s="26" t="s">
        <v>0</v>
      </c>
      <c r="D25" s="26">
        <v>1391.28</v>
      </c>
    </row>
    <row r="26" spans="1:6" s="2" customFormat="1" ht="18.95" customHeight="1" x14ac:dyDescent="0.3">
      <c r="A26" s="18" t="s">
        <v>2</v>
      </c>
      <c r="B26" s="21" t="s">
        <v>0</v>
      </c>
      <c r="C26" s="21" t="s">
        <v>0</v>
      </c>
      <c r="D26" s="21" t="s">
        <v>0</v>
      </c>
    </row>
    <row r="27" spans="1:6" s="2" customFormat="1" ht="18.95" customHeight="1" x14ac:dyDescent="0.3">
      <c r="A27" s="18" t="s">
        <v>1</v>
      </c>
      <c r="B27" s="21" t="s">
        <v>0</v>
      </c>
      <c r="C27" s="21" t="s">
        <v>0</v>
      </c>
      <c r="D27" s="21" t="s">
        <v>0</v>
      </c>
    </row>
    <row r="28" spans="1:6" s="2" customFormat="1" ht="18.95" customHeight="1" x14ac:dyDescent="0.3">
      <c r="A28" s="13"/>
      <c r="B28" s="33" t="s">
        <v>24</v>
      </c>
      <c r="C28" s="33"/>
      <c r="D28" s="33"/>
    </row>
    <row r="29" spans="1:6" s="7" customFormat="1" ht="18.95" customHeight="1" x14ac:dyDescent="0.3">
      <c r="A29" s="16" t="s">
        <v>23</v>
      </c>
      <c r="B29" s="28">
        <v>100</v>
      </c>
      <c r="C29" s="28">
        <v>100</v>
      </c>
      <c r="D29" s="28">
        <v>100</v>
      </c>
    </row>
    <row r="30" spans="1:6" s="5" customFormat="1" ht="18.95" customHeight="1" x14ac:dyDescent="0.3">
      <c r="A30" s="18" t="s">
        <v>22</v>
      </c>
      <c r="B30" s="30">
        <f>B6/$B$5*100</f>
        <v>49.057624270041615</v>
      </c>
      <c r="C30" s="30">
        <f>C6/$C$5*100</f>
        <v>55.278411896533939</v>
      </c>
      <c r="D30" s="30">
        <f>D6/$D$5*100</f>
        <v>41.783137518116462</v>
      </c>
      <c r="F30" s="29"/>
    </row>
    <row r="31" spans="1:6" s="5" customFormat="1" ht="18.95" customHeight="1" x14ac:dyDescent="0.3">
      <c r="A31" s="18" t="s">
        <v>21</v>
      </c>
      <c r="B31" s="30" t="s">
        <v>0</v>
      </c>
      <c r="C31" s="30" t="s">
        <v>0</v>
      </c>
      <c r="D31" s="30" t="s">
        <v>0</v>
      </c>
    </row>
    <row r="32" spans="1:6" s="5" customFormat="1" ht="18.95" customHeight="1" x14ac:dyDescent="0.3">
      <c r="A32" s="18" t="s">
        <v>20</v>
      </c>
      <c r="B32" s="30">
        <f t="shared" ref="B32:B49" si="0">B8/$B$5*100</f>
        <v>8.0454239488399359</v>
      </c>
      <c r="C32" s="30">
        <f t="shared" ref="C32:C48" si="1">C8/$C$5*100</f>
        <v>6.5195493810456844</v>
      </c>
      <c r="D32" s="30">
        <f t="shared" ref="D32:D49" si="2">D8/$D$5*100</f>
        <v>9.8297581029202163</v>
      </c>
    </row>
    <row r="33" spans="1:4" s="5" customFormat="1" ht="18.95" customHeight="1" x14ac:dyDescent="0.3">
      <c r="A33" s="18" t="s">
        <v>19</v>
      </c>
      <c r="B33" s="30">
        <f t="shared" si="0"/>
        <v>0.17895561851583849</v>
      </c>
      <c r="C33" s="30">
        <f t="shared" si="1"/>
        <v>0.33198970175098719</v>
      </c>
      <c r="D33" s="30" t="s">
        <v>0</v>
      </c>
    </row>
    <row r="34" spans="1:4" s="5" customFormat="1" ht="18.95" customHeight="1" x14ac:dyDescent="0.3">
      <c r="A34" s="18" t="s">
        <v>18</v>
      </c>
      <c r="B34" s="31" t="s">
        <v>33</v>
      </c>
      <c r="C34" s="31" t="s">
        <v>33</v>
      </c>
      <c r="D34" s="30" t="s">
        <v>0</v>
      </c>
    </row>
    <row r="35" spans="1:4" s="2" customFormat="1" ht="18.95" customHeight="1" x14ac:dyDescent="0.3">
      <c r="A35" s="18" t="s">
        <v>17</v>
      </c>
      <c r="B35" s="30">
        <f t="shared" si="0"/>
        <v>7.1136243031335002</v>
      </c>
      <c r="C35" s="30">
        <f t="shared" si="1"/>
        <v>9.759664818514791</v>
      </c>
      <c r="D35" s="30">
        <f t="shared" si="2"/>
        <v>4.0193869916762752</v>
      </c>
    </row>
    <row r="36" spans="1:4" s="2" customFormat="1" ht="18.95" customHeight="1" x14ac:dyDescent="0.3">
      <c r="A36" s="18" t="s">
        <v>16</v>
      </c>
      <c r="B36" s="30">
        <f t="shared" si="0"/>
        <v>15.504217007647522</v>
      </c>
      <c r="C36" s="30">
        <f t="shared" si="1"/>
        <v>14.149563669284152</v>
      </c>
      <c r="D36" s="30">
        <f t="shared" si="2"/>
        <v>17.088320731469341</v>
      </c>
    </row>
    <row r="37" spans="1:4" s="2" customFormat="1" ht="18.95" customHeight="1" x14ac:dyDescent="0.3">
      <c r="A37" s="18" t="s">
        <v>15</v>
      </c>
      <c r="B37" s="30">
        <f t="shared" si="0"/>
        <v>0.63474734095788266</v>
      </c>
      <c r="C37" s="30">
        <f t="shared" si="1"/>
        <v>1.0644090586560446</v>
      </c>
      <c r="D37" s="30">
        <f t="shared" si="2"/>
        <v>0.13230778450090122</v>
      </c>
    </row>
    <row r="38" spans="1:4" s="6" customFormat="1" ht="18.95" customHeight="1" x14ac:dyDescent="0.3">
      <c r="A38" s="18" t="s">
        <v>14</v>
      </c>
      <c r="B38" s="30">
        <f t="shared" si="0"/>
        <v>5.7629878836705046</v>
      </c>
      <c r="C38" s="30">
        <f t="shared" si="1"/>
        <v>3.2890522152492463</v>
      </c>
      <c r="D38" s="30">
        <f t="shared" si="2"/>
        <v>8.6559694933139628</v>
      </c>
    </row>
    <row r="39" spans="1:4" s="2" customFormat="1" ht="18.95" customHeight="1" x14ac:dyDescent="0.3">
      <c r="A39" s="18" t="s">
        <v>13</v>
      </c>
      <c r="B39" s="30">
        <f t="shared" si="0"/>
        <v>0.60986181821853025</v>
      </c>
      <c r="C39" s="30">
        <f t="shared" si="1"/>
        <v>0.62441377479574511</v>
      </c>
      <c r="D39" s="30">
        <f t="shared" si="2"/>
        <v>0.5928374323802883</v>
      </c>
    </row>
    <row r="40" spans="1:4" s="2" customFormat="1" ht="18.95" customHeight="1" x14ac:dyDescent="0.3">
      <c r="A40" s="18" t="s">
        <v>12</v>
      </c>
      <c r="B40" s="30">
        <f t="shared" si="0"/>
        <v>0.89711625903462955</v>
      </c>
      <c r="C40" s="30">
        <f t="shared" si="1"/>
        <v>0.45217582668849932</v>
      </c>
      <c r="D40" s="30">
        <f t="shared" si="2"/>
        <v>1.4174150140361232</v>
      </c>
    </row>
    <row r="41" spans="1:4" s="2" customFormat="1" ht="18.95" customHeight="1" x14ac:dyDescent="0.3">
      <c r="A41" s="18" t="s">
        <v>11</v>
      </c>
      <c r="B41" s="30">
        <f t="shared" si="0"/>
        <v>6.3049867867304044E-2</v>
      </c>
      <c r="C41" s="30">
        <f t="shared" si="1"/>
        <v>5.8984262387491757E-2</v>
      </c>
      <c r="D41" s="30">
        <f t="shared" si="2"/>
        <v>6.7804127291069965E-2</v>
      </c>
    </row>
    <row r="42" spans="1:4" s="2" customFormat="1" ht="18.95" customHeight="1" x14ac:dyDescent="0.3">
      <c r="A42" s="18" t="s">
        <v>10</v>
      </c>
      <c r="B42" s="30">
        <f t="shared" ref="B42:C42" si="3">B18/$B$5*100</f>
        <v>0.28759096852182936</v>
      </c>
      <c r="C42" s="30">
        <f t="shared" si="1"/>
        <v>0.23438277846831207</v>
      </c>
      <c r="D42" s="30">
        <f t="shared" si="2"/>
        <v>0.34980419999266898</v>
      </c>
    </row>
    <row r="43" spans="1:4" s="2" customFormat="1" ht="18.95" customHeight="1" x14ac:dyDescent="0.3">
      <c r="A43" s="18" t="s">
        <v>9</v>
      </c>
      <c r="B43" s="30">
        <f t="shared" ref="B43:C43" si="4">B19/$B$5*100</f>
        <v>0.12483425134118559</v>
      </c>
      <c r="C43" s="30">
        <f t="shared" si="1"/>
        <v>0.12724862868093176</v>
      </c>
      <c r="D43" s="30">
        <f t="shared" si="2"/>
        <v>0.12201092622901824</v>
      </c>
    </row>
    <row r="44" spans="1:4" s="2" customFormat="1" ht="18.95" customHeight="1" x14ac:dyDescent="0.3">
      <c r="A44" s="18" t="s">
        <v>8</v>
      </c>
      <c r="B44" s="30">
        <f t="shared" ref="B44:C44" si="5">B20/$B$5*100</f>
        <v>3.5554537715045584</v>
      </c>
      <c r="C44" s="30">
        <f t="shared" si="1"/>
        <v>3.7427302872091359</v>
      </c>
      <c r="D44" s="30">
        <f t="shared" si="2"/>
        <v>3.3364558518018965</v>
      </c>
    </row>
    <row r="45" spans="1:4" s="2" customFormat="1" ht="18.95" customHeight="1" x14ac:dyDescent="0.3">
      <c r="A45" s="18" t="s">
        <v>7</v>
      </c>
      <c r="B45" s="30">
        <f t="shared" ref="B45:C45" si="6">B21/$B$5*100</f>
        <v>3.9301002509024374</v>
      </c>
      <c r="C45" s="30">
        <f t="shared" si="1"/>
        <v>2.4661404646151981</v>
      </c>
      <c r="D45" s="30">
        <f t="shared" si="2"/>
        <v>5.642031927561221</v>
      </c>
    </row>
    <row r="46" spans="1:4" s="2" customFormat="1" ht="18.95" customHeight="1" x14ac:dyDescent="0.3">
      <c r="A46" s="18" t="s">
        <v>6</v>
      </c>
      <c r="B46" s="30">
        <f t="shared" ref="B46:C46" si="7">B22/$B$5*100</f>
        <v>2.2433147193783096</v>
      </c>
      <c r="C46" s="30">
        <f t="shared" si="1"/>
        <v>1.0160575712413809</v>
      </c>
      <c r="D46" s="30">
        <f t="shared" si="2"/>
        <v>3.6784499532382697</v>
      </c>
    </row>
    <row r="47" spans="1:4" s="2" customFormat="1" ht="18.95" customHeight="1" x14ac:dyDescent="0.3">
      <c r="A47" s="18" t="s">
        <v>5</v>
      </c>
      <c r="B47" s="30">
        <f t="shared" si="0"/>
        <v>0.15287472132175745</v>
      </c>
      <c r="C47" s="30">
        <f t="shared" si="1"/>
        <v>0.28360569820490794</v>
      </c>
      <c r="D47" s="30" t="s">
        <v>0</v>
      </c>
    </row>
    <row r="48" spans="1:4" s="2" customFormat="1" ht="18.95" customHeight="1" x14ac:dyDescent="0.3">
      <c r="A48" s="18" t="s">
        <v>4</v>
      </c>
      <c r="B48" s="30">
        <f t="shared" si="0"/>
        <v>1.3247132696309756</v>
      </c>
      <c r="C48" s="30">
        <f t="shared" si="1"/>
        <v>0.55373671155128423</v>
      </c>
      <c r="D48" s="30">
        <f t="shared" si="2"/>
        <v>2.2262811413420986</v>
      </c>
    </row>
    <row r="49" spans="1:4" s="2" customFormat="1" ht="18.95" customHeight="1" x14ac:dyDescent="0.3">
      <c r="A49" s="18" t="s">
        <v>3</v>
      </c>
      <c r="B49" s="30">
        <f t="shared" si="0"/>
        <v>0.48771277752931591</v>
      </c>
      <c r="C49" s="30" t="s">
        <v>0</v>
      </c>
      <c r="D49" s="30">
        <f t="shared" si="2"/>
        <v>1.0580364088999532</v>
      </c>
    </row>
    <row r="50" spans="1:4" s="2" customFormat="1" ht="18.95" customHeight="1" x14ac:dyDescent="0.3">
      <c r="A50" s="18" t="s">
        <v>2</v>
      </c>
      <c r="B50" s="31" t="s">
        <v>0</v>
      </c>
      <c r="C50" s="31" t="s">
        <v>0</v>
      </c>
      <c r="D50" s="31" t="s">
        <v>0</v>
      </c>
    </row>
    <row r="51" spans="1:4" s="2" customFormat="1" ht="18.95" customHeight="1" x14ac:dyDescent="0.3">
      <c r="A51" s="19" t="s">
        <v>1</v>
      </c>
      <c r="B51" s="32" t="s">
        <v>0</v>
      </c>
      <c r="C51" s="32" t="s">
        <v>0</v>
      </c>
      <c r="D51" s="32" t="s">
        <v>0</v>
      </c>
    </row>
    <row r="52" spans="1:4" s="2" customFormat="1" ht="18.95" customHeight="1" x14ac:dyDescent="0.3">
      <c r="A52" s="23" t="s">
        <v>31</v>
      </c>
      <c r="B52" s="20"/>
      <c r="C52" s="20"/>
      <c r="D52" s="20"/>
    </row>
    <row r="53" spans="1:4" s="2" customFormat="1" ht="24.75" customHeight="1" x14ac:dyDescent="0.3">
      <c r="A53" s="17" t="s">
        <v>32</v>
      </c>
      <c r="B53" s="4"/>
      <c r="C53" s="4"/>
      <c r="D53" s="4"/>
    </row>
    <row r="54" spans="1:4" s="2" customFormat="1" ht="18.75" x14ac:dyDescent="0.3">
      <c r="B54" s="3"/>
      <c r="C54" s="3"/>
      <c r="D54" s="3"/>
    </row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="2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  <row r="109" s="2" customFormat="1" ht="18.75" x14ac:dyDescent="0.3"/>
    <row r="110" s="2" customFormat="1" ht="18.75" x14ac:dyDescent="0.3"/>
    <row r="111" s="2" customFormat="1" ht="18.75" x14ac:dyDescent="0.3"/>
    <row r="112" s="2" customFormat="1" ht="18.75" x14ac:dyDescent="0.3"/>
    <row r="113" s="2" customFormat="1" ht="18.75" x14ac:dyDescent="0.3"/>
    <row r="114" s="2" customFormat="1" ht="18.75" x14ac:dyDescent="0.3"/>
    <row r="115" s="2" customFormat="1" ht="18.75" x14ac:dyDescent="0.3"/>
    <row r="116" s="2" customFormat="1" ht="18.75" x14ac:dyDescent="0.3"/>
    <row r="117" s="2" customFormat="1" ht="18.75" x14ac:dyDescent="0.3"/>
    <row r="118" s="2" customFormat="1" ht="18.75" x14ac:dyDescent="0.3"/>
    <row r="119" s="2" customFormat="1" ht="18.75" x14ac:dyDescent="0.3"/>
    <row r="120" s="2" customFormat="1" ht="18.75" x14ac:dyDescent="0.3"/>
    <row r="121" s="2" customFormat="1" ht="18.75" x14ac:dyDescent="0.3"/>
    <row r="122" s="2" customFormat="1" ht="18.75" x14ac:dyDescent="0.3"/>
    <row r="123" s="2" customFormat="1" ht="18.75" x14ac:dyDescent="0.3"/>
    <row r="124" s="2" customFormat="1" ht="18.75" x14ac:dyDescent="0.3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2019-03-11T10:39:23Z</cp:lastPrinted>
  <dcterms:created xsi:type="dcterms:W3CDTF">2017-03-06T02:15:34Z</dcterms:created>
  <dcterms:modified xsi:type="dcterms:W3CDTF">2019-11-11T06:16:50Z</dcterms:modified>
</cp:coreProperties>
</file>