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<sst xmlns="http://schemas.openxmlformats.org/spreadsheetml/2006/main" count="56" uniqueCount="33">
  <si>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</si>
  <si>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</si>
  <si>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</si>
  <si>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</si>
  <si>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</si>
  <si>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</si>
  <si>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</si>
  <si>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</si>
  <si>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</si>
  <si>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</si>
  <si>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</si>
  <si>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</si>
  <si>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</si>
  <si>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</si>
  <si>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</si>
  <si>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</si>
  <si>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</si>
  <si>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</si>
  <si>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</si>
  <si>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</si>
  <si>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</si>
  <si>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</si>
  <si>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</si>
  <si>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</si>
  <si>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</si>
  <si>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</si>
  <si>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</si>
  <si>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</si>
  <si>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</si>
  <si>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</si>
  <si>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</si>
  <si>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2563</t>
  </si>
  <si>
    <t>ไตรมาสที่ 2/2563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</si>
</sst>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3"/>
      <name val="CordiaUPC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64" fontId="8" fillId="0" borderId="0" xfId="36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/>
    </xf>
    <xf numFmtId="167" fontId="9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164" fontId="3" fillId="0" borderId="11" xfId="36" applyNumberFormat="1" applyFont="1" applyBorder="1" applyAlignment="1">
      <alignment horizontal="right" vertical="justify"/>
    </xf>
    <xf numFmtId="3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11" borderId="0" xfId="0" applyFont="1" applyFill="1" applyAlignment="1">
      <alignment/>
    </xf>
    <xf numFmtId="0" fontId="3" fillId="11" borderId="0" xfId="0" applyFont="1" applyFill="1" applyAlignment="1">
      <alignment/>
    </xf>
    <xf numFmtId="0" fontId="6" fillId="11" borderId="0" xfId="0" applyFont="1" applyFill="1" applyAlignment="1">
      <alignment horizontal="right" vertical="top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0" fontId="4" fillId="11" borderId="0" xfId="0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66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39"/>
      <c r="B2" s="40"/>
      <c r="C2" s="40"/>
      <c r="D2" s="40"/>
      <c r="E2" s="41" t="s">
        <v>32</v>
      </c>
    </row>
    <row r="3" spans="1:5" s="35" customFormat="1" ht="27.75" customHeight="1">
      <c r="A3" s="42" t="s">
        <v>1</v>
      </c>
      <c r="B3" s="43" t="s">
        <v>2</v>
      </c>
      <c r="C3" s="43" t="s">
        <v>3</v>
      </c>
      <c r="D3" s="43" t="s">
        <v>4</v>
      </c>
      <c r="E3" s="44"/>
    </row>
    <row r="4" spans="1:4" s="3" customFormat="1" ht="20.25" customHeight="1">
      <c r="A4" s="4"/>
      <c r="B4" s="37"/>
      <c r="C4" s="38" t="s">
        <v>5</v>
      </c>
      <c r="D4" s="37"/>
    </row>
    <row r="5" spans="1:5" s="8" customFormat="1" ht="15.75" customHeight="1">
      <c r="A5" s="5" t="s">
        <v>6</v>
      </c>
      <c r="B5" s="6">
        <v>375480.35</v>
      </c>
      <c r="C5" s="6">
        <v>195491.51</v>
      </c>
      <c r="D5" s="6">
        <v>179988.84</v>
      </c>
      <c r="E5" s="7"/>
    </row>
    <row r="6" spans="1:5" s="11" customFormat="1" ht="15.75" customHeight="1">
      <c r="A6" s="9" t="s">
        <v>7</v>
      </c>
      <c r="B6" s="10">
        <v>201300.42</v>
      </c>
      <c r="C6" s="10">
        <v>116843.59</v>
      </c>
      <c r="D6" s="10">
        <v>84456.84</v>
      </c>
      <c r="E6" s="7"/>
    </row>
    <row r="7" spans="1:5" s="11" customFormat="1" ht="15.75" customHeight="1">
      <c r="A7" s="12" t="s">
        <v>8</v>
      </c>
      <c r="B7" s="10">
        <v>740.37</v>
      </c>
      <c r="C7" s="10">
        <v>624.31</v>
      </c>
      <c r="D7" s="10">
        <v>116.05</v>
      </c>
      <c r="E7" s="7"/>
    </row>
    <row r="8" spans="1:5" s="11" customFormat="1" ht="15.75" customHeight="1">
      <c r="A8" s="12" t="s">
        <v>9</v>
      </c>
      <c r="B8" s="10">
        <v>23939.2</v>
      </c>
      <c r="C8" s="10">
        <v>11472.4</v>
      </c>
      <c r="D8" s="10">
        <v>12466.8</v>
      </c>
      <c r="E8" s="7"/>
    </row>
    <row r="9" spans="1:5" s="11" customFormat="1" ht="15.75" customHeight="1">
      <c r="A9" s="12" t="s">
        <v>10</v>
      </c>
      <c r="B9" s="10">
        <v>1172.17</v>
      </c>
      <c r="C9" s="10">
        <v>968.74</v>
      </c>
      <c r="D9" s="10">
        <v>203.43</v>
      </c>
      <c r="E9" s="7"/>
    </row>
    <row r="10" spans="1:5" s="11" customFormat="1" ht="15.75" customHeight="1">
      <c r="A10" s="12" t="s">
        <v>11</v>
      </c>
      <c r="B10" s="10">
        <v>2948.59</v>
      </c>
      <c r="C10" s="10">
        <v>1365.01</v>
      </c>
      <c r="D10" s="10">
        <v>1583.58</v>
      </c>
      <c r="E10" s="7"/>
    </row>
    <row r="11" spans="1:5" s="14" customFormat="1" ht="15.75" customHeight="1">
      <c r="A11" s="12" t="s">
        <v>12</v>
      </c>
      <c r="B11" s="10">
        <v>15992.02</v>
      </c>
      <c r="C11" s="10">
        <v>13840.12</v>
      </c>
      <c r="D11" s="10">
        <v>2151.89</v>
      </c>
      <c r="E11" s="7"/>
    </row>
    <row r="12" spans="1:4" s="14" customFormat="1" ht="15.75" customHeight="1">
      <c r="A12" s="12" t="s">
        <v>13</v>
      </c>
      <c r="B12" s="10">
        <v>57645.27</v>
      </c>
      <c r="C12" s="10">
        <v>26124.36</v>
      </c>
      <c r="D12" s="10">
        <v>31520.91</v>
      </c>
    </row>
    <row r="13" spans="1:5" s="14" customFormat="1" ht="15.75" customHeight="1">
      <c r="A13" s="15" t="s">
        <v>14</v>
      </c>
      <c r="B13" s="10">
        <v>2962.81</v>
      </c>
      <c r="C13" s="10">
        <v>2745.12</v>
      </c>
      <c r="D13" s="10">
        <v>217.69</v>
      </c>
      <c r="E13" s="7"/>
    </row>
    <row r="14" spans="1:5" s="14" customFormat="1" ht="15.75" customHeight="1">
      <c r="A14" s="16" t="s">
        <v>15</v>
      </c>
      <c r="B14" s="17">
        <v>22472.58</v>
      </c>
      <c r="C14" s="17">
        <v>3857.12</v>
      </c>
      <c r="D14" s="17">
        <v>18615.46</v>
      </c>
      <c r="E14" s="7"/>
    </row>
    <row r="15" spans="1:5" s="14" customFormat="1" ht="15.75" customHeight="1">
      <c r="A15" s="16" t="s">
        <v>16</v>
      </c>
      <c r="B15" s="17">
        <v>1172.54</v>
      </c>
      <c r="C15" s="17">
        <v>627.78</v>
      </c>
      <c r="D15" s="17">
        <v>544.76</v>
      </c>
      <c r="E15" s="7"/>
    </row>
    <row r="16" spans="1:5" s="15" customFormat="1" ht="15.75" customHeight="1">
      <c r="A16" s="15" t="s">
        <v>17</v>
      </c>
      <c r="B16" s="18">
        <v>992.98</v>
      </c>
      <c r="C16" s="18">
        <v>336.06</v>
      </c>
      <c r="D16" s="18">
        <v>656.92</v>
      </c>
      <c r="E16" s="7"/>
    </row>
    <row r="17" spans="1:5" s="15" customFormat="1" ht="15.75" customHeight="1">
      <c r="A17" s="15" t="s">
        <v>18</v>
      </c>
      <c r="B17" s="10">
        <v>546.03</v>
      </c>
      <c r="C17" s="18">
        <v>244.24</v>
      </c>
      <c r="D17" s="18">
        <v>301.78</v>
      </c>
      <c r="E17" s="7"/>
    </row>
    <row r="18" spans="1:5" s="14" customFormat="1" ht="15.75" customHeight="1">
      <c r="A18" s="15" t="s">
        <v>19</v>
      </c>
      <c r="B18" s="10">
        <v>3153.48</v>
      </c>
      <c r="C18" s="18">
        <v>1843.19</v>
      </c>
      <c r="D18" s="18">
        <v>1310.29</v>
      </c>
      <c r="E18" s="7"/>
    </row>
    <row r="19" spans="1:5" s="14" customFormat="1" ht="15.75" customHeight="1">
      <c r="A19" s="15" t="s">
        <v>20</v>
      </c>
      <c r="B19" s="10">
        <v>2591.87</v>
      </c>
      <c r="C19" s="18">
        <v>1458.39</v>
      </c>
      <c r="D19" s="18">
        <v>1133.48</v>
      </c>
      <c r="E19" s="7"/>
    </row>
    <row r="20" spans="1:5" s="14" customFormat="1" ht="15.75" customHeight="1">
      <c r="A20" s="14" t="s">
        <v>21</v>
      </c>
      <c r="B20" s="17">
        <v>11078.58</v>
      </c>
      <c r="C20" s="17">
        <v>6139.89</v>
      </c>
      <c r="D20" s="17">
        <v>4938.68</v>
      </c>
      <c r="E20" s="7"/>
    </row>
    <row r="21" spans="1:5" s="14" customFormat="1" ht="15.75" customHeight="1">
      <c r="A21" s="14" t="s">
        <v>22</v>
      </c>
      <c r="B21" s="18">
        <v>11316.32</v>
      </c>
      <c r="C21" s="18">
        <v>2684.4</v>
      </c>
      <c r="D21" s="18">
        <v>8631.92</v>
      </c>
      <c r="E21" s="7"/>
    </row>
    <row r="22" spans="1:5" s="14" customFormat="1" ht="15.75" customHeight="1">
      <c r="A22" s="14" t="s">
        <v>23</v>
      </c>
      <c r="B22" s="18">
        <v>6161.05</v>
      </c>
      <c r="C22" s="18">
        <v>598.44</v>
      </c>
      <c r="D22" s="18">
        <v>5562.62</v>
      </c>
      <c r="E22" s="7"/>
    </row>
    <row r="23" spans="1:5" s="14" customFormat="1" ht="15.75" customHeight="1">
      <c r="A23" s="14" t="s">
        <v>24</v>
      </c>
      <c r="B23" s="18">
        <v>2035.67</v>
      </c>
      <c r="C23" s="18">
        <v>1183.3</v>
      </c>
      <c r="D23" s="18">
        <v>852.37</v>
      </c>
      <c r="E23" s="7"/>
    </row>
    <row r="24" spans="1:5" s="14" customFormat="1" ht="15.75" customHeight="1">
      <c r="A24" s="14" t="s">
        <v>25</v>
      </c>
      <c r="B24" s="18">
        <v>5664.98</v>
      </c>
      <c r="C24" s="18">
        <v>2228.46</v>
      </c>
      <c r="D24" s="18">
        <v>3436.52</v>
      </c>
      <c r="E24" s="7"/>
    </row>
    <row r="25" spans="1:5" s="14" customFormat="1" ht="15.75" customHeight="1">
      <c r="A25" s="14" t="s">
        <v>26</v>
      </c>
      <c r="B25" s="18">
        <v>1593.44</v>
      </c>
      <c r="C25" s="18">
        <v>306.59</v>
      </c>
      <c r="D25" s="18">
        <v>1286.86</v>
      </c>
      <c r="E25" s="7"/>
    </row>
    <row r="26" spans="1:4" s="14" customFormat="1" ht="15.75" customHeight="1">
      <c r="A26" s="14" t="s">
        <v>27</v>
      </c>
      <c r="B26" s="13">
        <v>0</v>
      </c>
      <c r="C26" s="13">
        <v>0</v>
      </c>
      <c r="D26" s="13">
        <v>0</v>
      </c>
    </row>
    <row r="27" spans="1:4" s="14" customFormat="1" ht="15.75" customHeight="1">
      <c r="A27" s="15" t="s">
        <v>28</v>
      </c>
      <c r="B27" s="13">
        <v>0</v>
      </c>
      <c r="C27" s="13">
        <v>0</v>
      </c>
      <c r="D27" s="13">
        <v>0</v>
      </c>
    </row>
    <row r="28" spans="2:4" s="14" customFormat="1" ht="15.75" customHeight="1">
      <c r="B28" s="19"/>
      <c r="C28" s="20" t="s">
        <v>29</v>
      </c>
      <c r="D28" s="19"/>
    </row>
    <row r="29" spans="1:5" s="14" customFormat="1" ht="15.75" customHeight="1">
      <c r="A29" s="5" t="s">
        <v>6</v>
      </c>
      <c r="B29" s="21">
        <v>100</v>
      </c>
      <c r="C29" s="21">
        <v>100</v>
      </c>
      <c r="D29" s="21">
        <v>100</v>
      </c>
      <c r="E29" s="8"/>
    </row>
    <row r="30" spans="1:5" s="14" customFormat="1" ht="15.75" customHeight="1">
      <c r="A30" s="9" t="s">
        <v>7</v>
      </c>
      <c r="B30" s="22">
        <f aca="true" t="shared" si="0" ref="B30:D49">B6*100/B$5</f>
        <v>53.61143932032662</v>
      </c>
      <c r="C30" s="22">
        <f t="shared" si="0"/>
        <v>59.76913780040882</v>
      </c>
      <c r="D30" s="22">
        <f t="shared" si="0"/>
        <v>46.92337591597346</v>
      </c>
      <c r="E30" s="11"/>
    </row>
    <row r="31" spans="1:5" s="14" customFormat="1" ht="15.75" customHeight="1">
      <c r="A31" s="12" t="s">
        <v>8</v>
      </c>
      <c r="B31" s="13">
        <f t="shared" si="0"/>
        <v>0.19717942630020455</v>
      </c>
      <c r="C31" s="13">
        <f t="shared" si="0"/>
        <v>0.3193540220749228</v>
      </c>
      <c r="D31" s="13">
        <f t="shared" si="0"/>
        <v>0.06447621974784659</v>
      </c>
      <c r="E31" s="11"/>
    </row>
    <row r="32" spans="1:5" s="14" customFormat="1" ht="15.75" customHeight="1">
      <c r="A32" s="12" t="s">
        <v>9</v>
      </c>
      <c r="B32" s="22">
        <f t="shared" si="0"/>
        <v>6.375619922587161</v>
      </c>
      <c r="C32" s="22">
        <f t="shared" si="0"/>
        <v>5.8684901456845875</v>
      </c>
      <c r="D32" s="22">
        <f t="shared" si="0"/>
        <v>6.926429438625195</v>
      </c>
      <c r="E32" s="11"/>
    </row>
    <row r="33" spans="1:5" s="14" customFormat="1" ht="15.75" customHeight="1">
      <c r="A33" s="12" t="s">
        <v>10</v>
      </c>
      <c r="B33" s="22">
        <f t="shared" si="0"/>
        <v>0.3121787864531393</v>
      </c>
      <c r="C33" s="22">
        <f t="shared" si="0"/>
        <v>0.495540701486218</v>
      </c>
      <c r="D33" s="22">
        <f t="shared" si="0"/>
        <v>0.113023674134463</v>
      </c>
      <c r="E33" s="11"/>
    </row>
    <row r="34" spans="1:5" s="8" customFormat="1" ht="15.75" customHeight="1">
      <c r="A34" s="12" t="s">
        <v>11</v>
      </c>
      <c r="B34" s="22">
        <f t="shared" si="0"/>
        <v>0.7852847692296016</v>
      </c>
      <c r="C34" s="22">
        <f t="shared" si="0"/>
        <v>0.6982451565287925</v>
      </c>
      <c r="D34" s="22">
        <f t="shared" si="0"/>
        <v>0.8798212155820327</v>
      </c>
      <c r="E34" s="11"/>
    </row>
    <row r="35" spans="1:5" s="11" customFormat="1" ht="15.75" customHeight="1">
      <c r="A35" s="12" t="s">
        <v>12</v>
      </c>
      <c r="B35" s="22">
        <f t="shared" si="0"/>
        <v>4.259083065199018</v>
      </c>
      <c r="C35" s="22">
        <f t="shared" si="0"/>
        <v>7.079652717399338</v>
      </c>
      <c r="D35" s="22">
        <f t="shared" si="0"/>
        <v>1.1955685696957656</v>
      </c>
      <c r="E35" s="14"/>
    </row>
    <row r="36" spans="1:5" s="11" customFormat="1" ht="15.75" customHeight="1">
      <c r="A36" s="12" t="s">
        <v>13</v>
      </c>
      <c r="B36" s="22">
        <f t="shared" si="0"/>
        <v>15.35240659065115</v>
      </c>
      <c r="C36" s="22">
        <f t="shared" si="0"/>
        <v>13.363424324667603</v>
      </c>
      <c r="D36" s="22">
        <f t="shared" si="0"/>
        <v>17.51270245421883</v>
      </c>
      <c r="E36" s="14"/>
    </row>
    <row r="37" spans="1:5" s="11" customFormat="1" ht="15.75" customHeight="1">
      <c r="A37" s="15" t="s">
        <v>14</v>
      </c>
      <c r="B37" s="22">
        <f t="shared" si="0"/>
        <v>0.7890719181443184</v>
      </c>
      <c r="C37" s="22">
        <f t="shared" si="0"/>
        <v>1.4042144336600602</v>
      </c>
      <c r="D37" s="22">
        <f t="shared" si="0"/>
        <v>0.12094638756491792</v>
      </c>
      <c r="E37" s="14"/>
    </row>
    <row r="38" spans="1:5" s="11" customFormat="1" ht="15.75" customHeight="1">
      <c r="A38" s="16" t="s">
        <v>15</v>
      </c>
      <c r="B38" s="22">
        <f t="shared" si="0"/>
        <v>5.985021586349326</v>
      </c>
      <c r="C38" s="22">
        <f t="shared" si="0"/>
        <v>1.9730370899483052</v>
      </c>
      <c r="D38" s="22">
        <f t="shared" si="0"/>
        <v>10.342563461156814</v>
      </c>
      <c r="E38" s="14"/>
    </row>
    <row r="39" spans="1:5" s="11" customFormat="1" ht="15.75" customHeight="1">
      <c r="A39" s="16" t="s">
        <v>16</v>
      </c>
      <c r="B39" s="22">
        <f t="shared" si="0"/>
        <v>0.31227732689606796</v>
      </c>
      <c r="C39" s="13">
        <f t="shared" si="0"/>
        <v>0.321129035219995</v>
      </c>
      <c r="D39" s="22">
        <f t="shared" si="0"/>
        <v>0.3026632095634374</v>
      </c>
      <c r="E39" s="15"/>
    </row>
    <row r="40" spans="1:4" s="14" customFormat="1" ht="15.75" customHeight="1">
      <c r="A40" s="15" t="s">
        <v>17</v>
      </c>
      <c r="B40" s="22">
        <f t="shared" si="0"/>
        <v>0.2644559162683214</v>
      </c>
      <c r="C40" s="22">
        <f t="shared" si="0"/>
        <v>0.1719051635541615</v>
      </c>
      <c r="D40" s="22">
        <f t="shared" si="0"/>
        <v>0.3649781842029762</v>
      </c>
    </row>
    <row r="41" spans="1:4" s="14" customFormat="1" ht="15.75" customHeight="1">
      <c r="A41" s="15" t="s">
        <v>18</v>
      </c>
      <c r="B41" s="22">
        <f t="shared" si="0"/>
        <v>0.14542172446574103</v>
      </c>
      <c r="C41" s="22">
        <f t="shared" si="0"/>
        <v>0.12493637191712315</v>
      </c>
      <c r="D41" s="22">
        <f t="shared" si="0"/>
        <v>0.1676659508445079</v>
      </c>
    </row>
    <row r="42" spans="1:4" s="14" customFormat="1" ht="15.75" customHeight="1">
      <c r="A42" s="15" t="s">
        <v>19</v>
      </c>
      <c r="B42" s="22">
        <f t="shared" si="0"/>
        <v>0.8398522053151384</v>
      </c>
      <c r="C42" s="22">
        <f t="shared" si="0"/>
        <v>0.9428491293560523</v>
      </c>
      <c r="D42" s="22">
        <f t="shared" si="0"/>
        <v>0.7279840238983706</v>
      </c>
    </row>
    <row r="43" spans="1:4" s="14" customFormat="1" ht="15.75" customHeight="1">
      <c r="A43" s="15" t="s">
        <v>20</v>
      </c>
      <c r="B43" s="22">
        <f t="shared" si="0"/>
        <v>0.6902811292255374</v>
      </c>
      <c r="C43" s="22">
        <f t="shared" si="0"/>
        <v>0.7460119367843646</v>
      </c>
      <c r="D43" s="22">
        <f t="shared" si="0"/>
        <v>0.6297501556207596</v>
      </c>
    </row>
    <row r="44" spans="1:5" s="15" customFormat="1" ht="15.75" customHeight="1">
      <c r="A44" s="14" t="s">
        <v>21</v>
      </c>
      <c r="B44" s="22">
        <f t="shared" si="0"/>
        <v>2.9505085951901346</v>
      </c>
      <c r="C44" s="22">
        <f t="shared" si="0"/>
        <v>3.1407450891345614</v>
      </c>
      <c r="D44" s="22">
        <f t="shared" si="0"/>
        <v>2.7438812317474794</v>
      </c>
      <c r="E44" s="14"/>
    </row>
    <row r="45" spans="1:4" s="14" customFormat="1" ht="15.75" customHeight="1">
      <c r="A45" s="14" t="s">
        <v>22</v>
      </c>
      <c r="B45" s="22">
        <f t="shared" si="0"/>
        <v>3.013824824654606</v>
      </c>
      <c r="C45" s="22">
        <f t="shared" si="0"/>
        <v>1.3731542612771266</v>
      </c>
      <c r="D45" s="22">
        <f t="shared" si="0"/>
        <v>4.795808451235088</v>
      </c>
    </row>
    <row r="46" spans="1:4" s="14" customFormat="1" ht="15.75" customHeight="1">
      <c r="A46" s="14" t="s">
        <v>23</v>
      </c>
      <c r="B46" s="22">
        <f t="shared" si="0"/>
        <v>1.6408448537986078</v>
      </c>
      <c r="C46" s="22">
        <f t="shared" si="0"/>
        <v>0.30612071081756953</v>
      </c>
      <c r="D46" s="22">
        <f t="shared" si="0"/>
        <v>3.0905360576800205</v>
      </c>
    </row>
    <row r="47" spans="1:4" s="14" customFormat="1" ht="15.75" customHeight="1">
      <c r="A47" s="14" t="s">
        <v>24</v>
      </c>
      <c r="B47" s="22">
        <f t="shared" si="0"/>
        <v>0.542150874206866</v>
      </c>
      <c r="C47" s="22">
        <f t="shared" si="0"/>
        <v>0.6052948284045685</v>
      </c>
      <c r="D47" s="22">
        <f t="shared" si="0"/>
        <v>0.4735682501203964</v>
      </c>
    </row>
    <row r="48" spans="1:4" s="14" customFormat="1" ht="15.75" customHeight="1">
      <c r="A48" s="14" t="s">
        <v>25</v>
      </c>
      <c r="B48" s="22">
        <f t="shared" si="0"/>
        <v>1.508728752383447</v>
      </c>
      <c r="C48" s="22">
        <f t="shared" si="0"/>
        <v>1.1399267415756316</v>
      </c>
      <c r="D48" s="22">
        <f t="shared" si="0"/>
        <v>1.9092961541393345</v>
      </c>
    </row>
    <row r="49" spans="1:4" s="14" customFormat="1" ht="15.75" customHeight="1">
      <c r="A49" s="14" t="s">
        <v>26</v>
      </c>
      <c r="B49" s="22">
        <f t="shared" si="0"/>
        <v>0.42437373886542934</v>
      </c>
      <c r="C49" s="22">
        <f t="shared" si="0"/>
        <v>0.15683034010019153</v>
      </c>
      <c r="D49" s="22">
        <f t="shared" si="0"/>
        <v>0.7149665501483313</v>
      </c>
    </row>
    <row r="50" spans="1:4" s="14" customFormat="1" ht="15.75" customHeight="1">
      <c r="A50" s="14" t="s">
        <v>27</v>
      </c>
      <c r="B50" s="23">
        <f aca="true" t="shared" si="1" ref="B50:D51">B26*100/$B$5</f>
        <v>0</v>
      </c>
      <c r="C50" s="23">
        <f>C26*100/$C$5</f>
        <v>0</v>
      </c>
      <c r="D50" s="23">
        <f t="shared" si="1"/>
        <v>0</v>
      </c>
    </row>
    <row r="51" spans="1:5" s="14" customFormat="1" ht="15.75" customHeight="1" thickBot="1">
      <c r="A51" s="24" t="s">
        <v>28</v>
      </c>
      <c r="B51" s="25">
        <f t="shared" si="1"/>
        <v>0</v>
      </c>
      <c r="C51" s="25">
        <f t="shared" si="1"/>
        <v>0</v>
      </c>
      <c r="D51" s="25">
        <f t="shared" si="1"/>
        <v>0</v>
      </c>
      <c r="E51" s="24"/>
    </row>
    <row r="52" spans="1:4" ht="6.75" customHeight="1">
      <c r="A52" s="26"/>
      <c r="B52" s="27"/>
      <c r="C52" s="27"/>
      <c r="D52" s="27"/>
    </row>
    <row r="53" spans="1:4" ht="14.25" customHeight="1">
      <c r="A53" s="36" t="s">
        <v>31</v>
      </c>
      <c r="B53" s="27"/>
      <c r="C53" s="27"/>
      <c r="D53" s="27"/>
    </row>
    <row r="54" spans="1:4" ht="16.5" customHeight="1">
      <c r="A54" s="34" t="s">
        <v>30</v>
      </c>
      <c r="B54" s="27"/>
      <c r="C54" s="27"/>
      <c r="D54" s="27"/>
    </row>
    <row r="55" spans="2:4" ht="14.25" customHeight="1">
      <c r="B55" s="28"/>
      <c r="C55" s="28"/>
      <c r="D55" s="28"/>
    </row>
    <row r="56" spans="1:4" ht="17.25" customHeight="1">
      <c r="A56" s="29"/>
      <c r="B56" s="28"/>
      <c r="C56" s="28"/>
      <c r="D56" s="28"/>
    </row>
    <row r="57" spans="1:5" ht="17.25" customHeight="1">
      <c r="A57" s="30"/>
      <c r="B57" s="31"/>
      <c r="C57" s="32"/>
      <c r="D57" s="32"/>
      <c r="E57" s="30"/>
    </row>
    <row r="58" ht="17.25" customHeight="1"/>
    <row r="59" ht="17.25" customHeight="1"/>
    <row r="60" ht="17.25" customHeight="1"/>
    <row r="61" ht="17.25" customHeight="1"/>
    <row r="62" ht="24" customHeight="1"/>
    <row r="64" spans="2:5" ht="14.25" customHeight="1">
      <c r="B64" s="33"/>
      <c r="C64" s="33"/>
      <c r="D64" s="33"/>
      <c r="E64" s="33"/>
    </row>
    <row r="65" spans="2:5" ht="14.25" customHeight="1">
      <c r="B65" s="33"/>
      <c r="C65" s="33"/>
      <c r="D65" s="33"/>
      <c r="E65" s="33"/>
    </row>
    <row r="66" spans="2:5" ht="14.25" customHeight="1">
      <c r="B66" s="33"/>
      <c r="C66" s="33"/>
      <c r="D66" s="33"/>
      <c r="E66" s="33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88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2019-02-13T02:14:00Z</dcterms:created>
  <dcterms:modified xsi:type="dcterms:W3CDTF">2020-08-18T09:25:52Z</dcterms:modified>
  <cp:category/>
  <cp:version/>
  <cp:contentType/>
  <cp:contentStatus/>
</cp:coreProperties>
</file>