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<sst xmlns="http://schemas.openxmlformats.org/spreadsheetml/2006/main" count="56" uniqueCount="33">
  <si>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</si>
  <si>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</si>
  <si>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</si>
  <si>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</si>
  <si>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</si>
  <si>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</si>
  <si>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</si>
  <si>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</si>
  <si>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</si>
  <si>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</si>
  <si>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</si>
  <si>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</si>
  <si>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</si>
  <si>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</si>
  <si>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</si>
  <si>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</si>
  <si>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</si>
  <si>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</si>
  <si>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</si>
  <si>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</si>
  <si>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</si>
  <si>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</si>
  <si>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</si>
  <si>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</si>
  <si>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</si>
  <si>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</si>
  <si>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</si>
  <si>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</si>
  <si>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</si>
  <si>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</si>
  <si>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</si>
  <si>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ไตรมาสที่ 1/2562</t>
  </si>
  <si>
    <t>ที่มา  : สรุปผลการสำรวจภาวะการทำงานของประชากร  จังหวัดจันทบุรี  ไตรมาสที่ 1 (มกราคม - มีนาคม)  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</si>
</sst>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#\-"/>
    <numFmt numFmtId="166" formatCode="0.0"/>
    <numFmt numFmtId="167" formatCode="\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3"/>
      <name val="CordiaUP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164" fontId="9" fillId="0" borderId="0" xfId="36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 applyProtection="1" quotePrefix="1">
      <alignment horizontal="left" vertical="center"/>
      <protection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165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 vertical="center"/>
      <protection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6" fontId="9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/>
    </xf>
    <xf numFmtId="167" fontId="10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66" fontId="11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164" fontId="3" fillId="0" borderId="12" xfId="36" applyNumberFormat="1" applyFont="1" applyBorder="1" applyAlignment="1">
      <alignment horizontal="right" vertical="justify"/>
    </xf>
    <xf numFmtId="3" fontId="12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18" borderId="13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right" vertical="center"/>
    </xf>
    <xf numFmtId="0" fontId="4" fillId="18" borderId="13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6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1.8515625" style="2" customWidth="1"/>
    <col min="2" max="4" width="15.8515625" style="2" customWidth="1"/>
    <col min="5" max="5" width="5.4218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15" customHeight="1">
      <c r="A2" s="4"/>
      <c r="B2" s="2"/>
      <c r="C2" s="2"/>
      <c r="D2" s="2"/>
      <c r="E2" s="5" t="s">
        <v>31</v>
      </c>
    </row>
    <row r="3" spans="1:5" s="43" customFormat="1" ht="22.5" customHeight="1">
      <c r="A3" s="40" t="s">
        <v>1</v>
      </c>
      <c r="B3" s="41" t="s">
        <v>2</v>
      </c>
      <c r="C3" s="41" t="s">
        <v>3</v>
      </c>
      <c r="D3" s="41" t="s">
        <v>4</v>
      </c>
      <c r="E3" s="42"/>
    </row>
    <row r="4" spans="1:4" s="3" customFormat="1" ht="20.25" customHeight="1">
      <c r="A4" s="6"/>
      <c r="B4" s="7"/>
      <c r="C4" s="8" t="s">
        <v>5</v>
      </c>
      <c r="D4" s="7"/>
    </row>
    <row r="5" spans="1:5" s="12" customFormat="1" ht="15.75" customHeight="1">
      <c r="A5" s="9" t="s">
        <v>6</v>
      </c>
      <c r="B5" s="10">
        <v>346906.38</v>
      </c>
      <c r="C5" s="10">
        <v>182768.96</v>
      </c>
      <c r="D5" s="10">
        <v>164137.42</v>
      </c>
      <c r="E5" s="11"/>
    </row>
    <row r="6" spans="1:5" s="15" customFormat="1" ht="15.75" customHeight="1">
      <c r="A6" s="13" t="s">
        <v>7</v>
      </c>
      <c r="B6" s="14">
        <v>160615.53</v>
      </c>
      <c r="C6" s="14">
        <v>91421.61</v>
      </c>
      <c r="D6" s="14">
        <v>69193.92</v>
      </c>
      <c r="E6" s="11"/>
    </row>
    <row r="7" spans="1:5" s="15" customFormat="1" ht="15.75" customHeight="1">
      <c r="A7" s="16" t="s">
        <v>8</v>
      </c>
      <c r="B7" s="14">
        <v>256.23</v>
      </c>
      <c r="C7" s="14">
        <v>256.23</v>
      </c>
      <c r="D7" s="17">
        <v>0</v>
      </c>
      <c r="E7" s="11"/>
    </row>
    <row r="8" spans="1:5" s="15" customFormat="1" ht="15.75" customHeight="1">
      <c r="A8" s="16" t="s">
        <v>9</v>
      </c>
      <c r="B8" s="14">
        <v>31908.44</v>
      </c>
      <c r="C8" s="14">
        <v>15889.1</v>
      </c>
      <c r="D8" s="14">
        <v>16019.34</v>
      </c>
      <c r="E8" s="11"/>
    </row>
    <row r="9" spans="1:5" s="15" customFormat="1" ht="15.75" customHeight="1">
      <c r="A9" s="16" t="s">
        <v>10</v>
      </c>
      <c r="B9" s="14">
        <v>958.93</v>
      </c>
      <c r="C9" s="14">
        <v>615.73</v>
      </c>
      <c r="D9" s="14">
        <v>343.2</v>
      </c>
      <c r="E9" s="11"/>
    </row>
    <row r="10" spans="1:5" s="15" customFormat="1" ht="15.75" customHeight="1">
      <c r="A10" s="16" t="s">
        <v>11</v>
      </c>
      <c r="B10" s="17">
        <v>0</v>
      </c>
      <c r="C10" s="17">
        <v>0</v>
      </c>
      <c r="D10" s="17">
        <v>0</v>
      </c>
      <c r="E10" s="11"/>
    </row>
    <row r="11" spans="1:5" s="18" customFormat="1" ht="15.75" customHeight="1">
      <c r="A11" s="16" t="s">
        <v>12</v>
      </c>
      <c r="B11" s="14">
        <v>15337.39</v>
      </c>
      <c r="C11" s="14">
        <v>13947.66</v>
      </c>
      <c r="D11" s="14">
        <v>1389.72</v>
      </c>
      <c r="E11" s="11"/>
    </row>
    <row r="12" spans="1:4" s="18" customFormat="1" ht="15.75" customHeight="1">
      <c r="A12" s="16" t="s">
        <v>13</v>
      </c>
      <c r="B12" s="14">
        <v>57125.27</v>
      </c>
      <c r="C12" s="14">
        <v>26814.87</v>
      </c>
      <c r="D12" s="14">
        <v>30310.4</v>
      </c>
    </row>
    <row r="13" spans="1:5" s="18" customFormat="1" ht="15.75" customHeight="1">
      <c r="A13" s="19" t="s">
        <v>14</v>
      </c>
      <c r="B13" s="14">
        <v>4144.05</v>
      </c>
      <c r="C13" s="14">
        <v>2951.82</v>
      </c>
      <c r="D13" s="14">
        <v>1192.24</v>
      </c>
      <c r="E13" s="11"/>
    </row>
    <row r="14" spans="1:5" s="18" customFormat="1" ht="15.75" customHeight="1">
      <c r="A14" s="20" t="s">
        <v>15</v>
      </c>
      <c r="B14" s="21">
        <v>28833</v>
      </c>
      <c r="C14" s="21">
        <v>10004.13</v>
      </c>
      <c r="D14" s="21">
        <v>18828.87</v>
      </c>
      <c r="E14" s="11"/>
    </row>
    <row r="15" spans="1:5" s="18" customFormat="1" ht="15.75" customHeight="1">
      <c r="A15" s="20" t="s">
        <v>16</v>
      </c>
      <c r="B15" s="17">
        <v>0</v>
      </c>
      <c r="C15" s="17">
        <v>0</v>
      </c>
      <c r="D15" s="17">
        <v>0</v>
      </c>
      <c r="E15" s="11"/>
    </row>
    <row r="16" spans="1:5" s="19" customFormat="1" ht="15.75" customHeight="1">
      <c r="A16" s="19" t="s">
        <v>17</v>
      </c>
      <c r="B16" s="22">
        <v>3260.69</v>
      </c>
      <c r="C16" s="22">
        <v>1073.75</v>
      </c>
      <c r="D16" s="22">
        <v>2186.95</v>
      </c>
      <c r="E16" s="11"/>
    </row>
    <row r="17" spans="1:5" s="19" customFormat="1" ht="15.75" customHeight="1">
      <c r="A17" s="19" t="s">
        <v>18</v>
      </c>
      <c r="B17" s="14">
        <v>199.78</v>
      </c>
      <c r="C17" s="22">
        <v>0</v>
      </c>
      <c r="D17" s="22">
        <v>199.78</v>
      </c>
      <c r="E17" s="11"/>
    </row>
    <row r="18" spans="1:5" s="18" customFormat="1" ht="15.75" customHeight="1">
      <c r="A18" s="19" t="s">
        <v>19</v>
      </c>
      <c r="B18" s="14">
        <v>1674.52</v>
      </c>
      <c r="C18" s="22">
        <v>836.46</v>
      </c>
      <c r="D18" s="22">
        <v>838.06</v>
      </c>
      <c r="E18" s="11"/>
    </row>
    <row r="19" spans="1:5" s="18" customFormat="1" ht="15.75" customHeight="1">
      <c r="A19" s="19" t="s">
        <v>20</v>
      </c>
      <c r="B19" s="14">
        <v>1858.63</v>
      </c>
      <c r="C19" s="22">
        <v>905.11</v>
      </c>
      <c r="D19" s="22">
        <v>953.52</v>
      </c>
      <c r="E19" s="11"/>
    </row>
    <row r="20" spans="1:5" s="18" customFormat="1" ht="15.75" customHeight="1">
      <c r="A20" s="18" t="s">
        <v>21</v>
      </c>
      <c r="B20" s="21">
        <v>13603.39</v>
      </c>
      <c r="C20" s="21">
        <v>9593.98</v>
      </c>
      <c r="D20" s="21">
        <v>4009.4</v>
      </c>
      <c r="E20" s="11"/>
    </row>
    <row r="21" spans="1:5" s="18" customFormat="1" ht="15.75" customHeight="1">
      <c r="A21" s="18" t="s">
        <v>22</v>
      </c>
      <c r="B21" s="22">
        <v>10104.48</v>
      </c>
      <c r="C21" s="22">
        <v>3731.3</v>
      </c>
      <c r="D21" s="22">
        <v>6373.18</v>
      </c>
      <c r="E21" s="11"/>
    </row>
    <row r="22" spans="1:5" s="18" customFormat="1" ht="15.75" customHeight="1">
      <c r="A22" s="18" t="s">
        <v>23</v>
      </c>
      <c r="B22" s="22">
        <v>8845.66</v>
      </c>
      <c r="C22" s="22">
        <v>2087.96</v>
      </c>
      <c r="D22" s="22">
        <v>6757.71</v>
      </c>
      <c r="E22" s="11"/>
    </row>
    <row r="23" spans="1:5" s="18" customFormat="1" ht="15.75" customHeight="1">
      <c r="A23" s="18" t="s">
        <v>24</v>
      </c>
      <c r="B23" s="22">
        <v>1020.15</v>
      </c>
      <c r="C23" s="22">
        <v>816.9</v>
      </c>
      <c r="D23" s="22">
        <v>203.25</v>
      </c>
      <c r="E23" s="11"/>
    </row>
    <row r="24" spans="1:5" s="18" customFormat="1" ht="15.75" customHeight="1">
      <c r="A24" s="18" t="s">
        <v>25</v>
      </c>
      <c r="B24" s="22">
        <v>5030.87</v>
      </c>
      <c r="C24" s="22">
        <v>1822.35</v>
      </c>
      <c r="D24" s="22">
        <v>3208.51</v>
      </c>
      <c r="E24" s="11"/>
    </row>
    <row r="25" spans="1:5" s="18" customFormat="1" ht="15.75" customHeight="1">
      <c r="A25" s="18" t="s">
        <v>26</v>
      </c>
      <c r="B25" s="22">
        <v>2129.37</v>
      </c>
      <c r="C25" s="17">
        <v>0</v>
      </c>
      <c r="D25" s="22">
        <v>2129.37</v>
      </c>
      <c r="E25" s="11"/>
    </row>
    <row r="26" spans="1:4" s="18" customFormat="1" ht="15.75" customHeight="1">
      <c r="A26" s="18" t="s">
        <v>27</v>
      </c>
      <c r="B26" s="17">
        <v>0</v>
      </c>
      <c r="C26" s="17">
        <v>0</v>
      </c>
      <c r="D26" s="17">
        <v>0</v>
      </c>
    </row>
    <row r="27" spans="1:4" s="18" customFormat="1" ht="15.75" customHeight="1">
      <c r="A27" s="19" t="s">
        <v>28</v>
      </c>
      <c r="B27" s="17">
        <v>0</v>
      </c>
      <c r="C27" s="17">
        <v>0</v>
      </c>
      <c r="D27" s="17">
        <v>0</v>
      </c>
    </row>
    <row r="28" spans="2:4" s="18" customFormat="1" ht="15.75" customHeight="1">
      <c r="B28" s="23"/>
      <c r="C28" s="24" t="s">
        <v>29</v>
      </c>
      <c r="D28" s="23"/>
    </row>
    <row r="29" spans="1:5" s="18" customFormat="1" ht="15.75" customHeight="1">
      <c r="A29" s="9" t="s">
        <v>6</v>
      </c>
      <c r="B29" s="25">
        <v>100</v>
      </c>
      <c r="C29" s="25">
        <v>100</v>
      </c>
      <c r="D29" s="25">
        <v>100</v>
      </c>
      <c r="E29" s="12"/>
    </row>
    <row r="30" spans="1:5" s="18" customFormat="1" ht="15.75" customHeight="1">
      <c r="A30" s="13" t="s">
        <v>7</v>
      </c>
      <c r="B30" s="26">
        <f>B6*100/B$5</f>
        <v>46.29938774836023</v>
      </c>
      <c r="C30" s="26">
        <f>C6*100/C$5</f>
        <v>50.02031526578693</v>
      </c>
      <c r="D30" s="26">
        <f>D6*100/D$5</f>
        <v>42.15609091455196</v>
      </c>
      <c r="E30" s="15"/>
    </row>
    <row r="31" spans="1:5" s="18" customFormat="1" ht="15.75" customHeight="1">
      <c r="A31" s="16" t="s">
        <v>8</v>
      </c>
      <c r="B31" s="26">
        <f>B7*100/B$5</f>
        <v>0.0738614262441642</v>
      </c>
      <c r="C31" s="26">
        <f>C7*100/C$5</f>
        <v>0.1401933895120922</v>
      </c>
      <c r="D31" s="26">
        <f>D7*100/D$5</f>
        <v>0</v>
      </c>
      <c r="E31" s="15"/>
    </row>
    <row r="32" spans="1:5" s="18" customFormat="1" ht="15.75" customHeight="1">
      <c r="A32" s="16" t="s">
        <v>9</v>
      </c>
      <c r="B32" s="26">
        <f>B8*100/B$5</f>
        <v>9.19799745395285</v>
      </c>
      <c r="C32" s="26">
        <f>C8*100/C$5</f>
        <v>8.693544024105625</v>
      </c>
      <c r="D32" s="26">
        <f>D8*100/D$5</f>
        <v>9.75971231910432</v>
      </c>
      <c r="E32" s="15"/>
    </row>
    <row r="33" spans="1:5" s="18" customFormat="1" ht="15.75" customHeight="1">
      <c r="A33" s="16" t="s">
        <v>10</v>
      </c>
      <c r="B33" s="26">
        <f>B9*100/B$5</f>
        <v>0.27642328169346436</v>
      </c>
      <c r="C33" s="26">
        <f>C9*100/C$5</f>
        <v>0.3368898088603229</v>
      </c>
      <c r="D33" s="26">
        <f>D9*100/D$5</f>
        <v>0.20909308797469825</v>
      </c>
      <c r="E33" s="15"/>
    </row>
    <row r="34" spans="1:5" s="12" customFormat="1" ht="15.75" customHeight="1">
      <c r="A34" s="16" t="s">
        <v>11</v>
      </c>
      <c r="B34" s="26">
        <f>B10*100/B$5</f>
        <v>0</v>
      </c>
      <c r="C34" s="26">
        <f>C10*100/C$5</f>
        <v>0</v>
      </c>
      <c r="D34" s="26">
        <f>D10*100/D$5</f>
        <v>0</v>
      </c>
      <c r="E34" s="15"/>
    </row>
    <row r="35" spans="1:5" s="15" customFormat="1" ht="15.75" customHeight="1">
      <c r="A35" s="16" t="s">
        <v>12</v>
      </c>
      <c r="B35" s="26">
        <f>B11*100/B$5</f>
        <v>4.421189947558762</v>
      </c>
      <c r="C35" s="26">
        <f>C11*100/C$5</f>
        <v>7.631306760185099</v>
      </c>
      <c r="D35" s="26">
        <f>D11*100/D$5</f>
        <v>0.8466807873548883</v>
      </c>
      <c r="E35" s="18"/>
    </row>
    <row r="36" spans="1:5" s="15" customFormat="1" ht="15.75" customHeight="1">
      <c r="A36" s="16" t="s">
        <v>13</v>
      </c>
      <c r="B36" s="26">
        <f>B12*100/B$5</f>
        <v>16.467056616254794</v>
      </c>
      <c r="C36" s="26">
        <f>C12*100/C$5</f>
        <v>14.671457341552964</v>
      </c>
      <c r="D36" s="26">
        <f>D12*100/D$5</f>
        <v>18.466477662436755</v>
      </c>
      <c r="E36" s="18"/>
    </row>
    <row r="37" spans="1:5" s="15" customFormat="1" ht="15.75" customHeight="1">
      <c r="A37" s="19" t="s">
        <v>14</v>
      </c>
      <c r="B37" s="26">
        <f>B13*100/B$5</f>
        <v>1.1945730141947808</v>
      </c>
      <c r="C37" s="26">
        <f>C13*100/C$5</f>
        <v>1.6150554229777312</v>
      </c>
      <c r="D37" s="26">
        <f>D13*100/D$5</f>
        <v>0.7263669673862303</v>
      </c>
      <c r="E37" s="18"/>
    </row>
    <row r="38" spans="1:5" s="15" customFormat="1" ht="15.75" customHeight="1">
      <c r="A38" s="20" t="s">
        <v>15</v>
      </c>
      <c r="B38" s="26">
        <f>B14*100/B$5</f>
        <v>8.311464320719613</v>
      </c>
      <c r="C38" s="26">
        <f>C14*100/C$5</f>
        <v>5.473648260623685</v>
      </c>
      <c r="D38" s="26">
        <f>D14*100/D$5</f>
        <v>11.471406093747543</v>
      </c>
      <c r="E38" s="18"/>
    </row>
    <row r="39" spans="1:5" s="15" customFormat="1" ht="15.75" customHeight="1">
      <c r="A39" s="20" t="s">
        <v>16</v>
      </c>
      <c r="B39" s="26">
        <f>B15*100/B$5</f>
        <v>0</v>
      </c>
      <c r="C39" s="26">
        <f>C15*100/C$5</f>
        <v>0</v>
      </c>
      <c r="D39" s="26">
        <f>D15*100/D$5</f>
        <v>0</v>
      </c>
      <c r="E39" s="19"/>
    </row>
    <row r="40" spans="1:4" s="18" customFormat="1" ht="15.75" customHeight="1">
      <c r="A40" s="19" t="s">
        <v>17</v>
      </c>
      <c r="B40" s="26">
        <f>B16*100/B$5</f>
        <v>0.939933707762884</v>
      </c>
      <c r="C40" s="26">
        <f>C16*100/C$5</f>
        <v>0.5874903484705499</v>
      </c>
      <c r="D40" s="26">
        <f>D16*100/D$5</f>
        <v>1.332389652524086</v>
      </c>
    </row>
    <row r="41" spans="1:4" s="18" customFormat="1" ht="15.75" customHeight="1">
      <c r="A41" s="19" t="s">
        <v>18</v>
      </c>
      <c r="B41" s="26">
        <f>B17*100/B$5</f>
        <v>0.05758902445091958</v>
      </c>
      <c r="C41" s="26">
        <f>C17*100/C$5</f>
        <v>0</v>
      </c>
      <c r="D41" s="26">
        <f>D17*100/D$5</f>
        <v>0.12171508483562127</v>
      </c>
    </row>
    <row r="42" spans="1:4" s="18" customFormat="1" ht="15.75" customHeight="1">
      <c r="A42" s="19" t="s">
        <v>19</v>
      </c>
      <c r="B42" s="26">
        <f>B18*100/B$5</f>
        <v>0.48270083703851163</v>
      </c>
      <c r="C42" s="26">
        <f>C18*100/C$5</f>
        <v>0.4576597689235634</v>
      </c>
      <c r="D42" s="26">
        <f>D18*100/D$5</f>
        <v>0.5105843627857681</v>
      </c>
    </row>
    <row r="43" spans="1:4" s="18" customFormat="1" ht="15.75" customHeight="1">
      <c r="A43" s="19" t="s">
        <v>20</v>
      </c>
      <c r="B43" s="26">
        <f>B19*100/B$5</f>
        <v>0.5357727926479761</v>
      </c>
      <c r="C43" s="26">
        <f>C19*100/C$5</f>
        <v>0.4952208515056386</v>
      </c>
      <c r="D43" s="26">
        <f>D19*100/D$5</f>
        <v>0.580927859107326</v>
      </c>
    </row>
    <row r="44" spans="1:5" s="19" customFormat="1" ht="15.75" customHeight="1">
      <c r="A44" s="18" t="s">
        <v>21</v>
      </c>
      <c r="B44" s="26">
        <f>B20*100/B$5</f>
        <v>3.9213432742286263</v>
      </c>
      <c r="C44" s="26">
        <f>C20*100/C$5</f>
        <v>5.249239258132235</v>
      </c>
      <c r="D44" s="26">
        <f>D20*100/D$5</f>
        <v>2.442709285914205</v>
      </c>
      <c r="E44" s="18"/>
    </row>
    <row r="45" spans="1:4" s="18" customFormat="1" ht="15.75" customHeight="1">
      <c r="A45" s="18" t="s">
        <v>22</v>
      </c>
      <c r="B45" s="26">
        <f>B21*100/B$5</f>
        <v>2.912739742636039</v>
      </c>
      <c r="C45" s="26">
        <f>C21*100/C$5</f>
        <v>2.0415392197887434</v>
      </c>
      <c r="D45" s="26">
        <f>D21*100/D$5</f>
        <v>3.8828318368839962</v>
      </c>
    </row>
    <row r="46" spans="1:4" s="18" customFormat="1" ht="15.75" customHeight="1">
      <c r="A46" s="18" t="s">
        <v>23</v>
      </c>
      <c r="B46" s="26">
        <f>B22*100/B$5</f>
        <v>2.5498695065798445</v>
      </c>
      <c r="C46" s="26">
        <f>C22*100/C$5</f>
        <v>1.1424040493528005</v>
      </c>
      <c r="D46" s="26">
        <f>D22*100/D$5</f>
        <v>4.117105045272431</v>
      </c>
    </row>
    <row r="47" spans="1:4" s="18" customFormat="1" ht="15.75" customHeight="1">
      <c r="A47" s="18" t="s">
        <v>24</v>
      </c>
      <c r="B47" s="26">
        <f>B23*100/B$5</f>
        <v>0.2940706942316829</v>
      </c>
      <c r="C47" s="26">
        <f>C23*100/C$5</f>
        <v>0.44695773286667495</v>
      </c>
      <c r="D47" s="26">
        <f>D23*100/D$5</f>
        <v>0.12382916704795285</v>
      </c>
    </row>
    <row r="48" spans="1:4" s="18" customFormat="1" ht="15.75" customHeight="1">
      <c r="A48" s="18" t="s">
        <v>25</v>
      </c>
      <c r="B48" s="26">
        <f>B24*100/B$5</f>
        <v>1.4502097078756522</v>
      </c>
      <c r="C48" s="26">
        <f>C24*100/C$5</f>
        <v>0.9970784973553497</v>
      </c>
      <c r="D48" s="26">
        <f>D24*100/D$5</f>
        <v>1.9547705818697527</v>
      </c>
    </row>
    <row r="49" spans="1:4" s="18" customFormat="1" ht="15.75" customHeight="1">
      <c r="A49" s="18" t="s">
        <v>26</v>
      </c>
      <c r="B49" s="26">
        <f>B25*100/B$5</f>
        <v>0.6138169035691993</v>
      </c>
      <c r="C49" s="26">
        <f>C25*100/C$5</f>
        <v>0</v>
      </c>
      <c r="D49" s="26">
        <f>D25*100/D$5</f>
        <v>1.2973092912024569</v>
      </c>
    </row>
    <row r="50" spans="1:4" s="18" customFormat="1" ht="15.75" customHeight="1">
      <c r="A50" s="18" t="s">
        <v>27</v>
      </c>
      <c r="B50" s="27">
        <f aca="true" t="shared" si="0" ref="B50:D51">B26*100/$B$5</f>
        <v>0</v>
      </c>
      <c r="C50" s="27">
        <f>C26*100/$C$5</f>
        <v>0</v>
      </c>
      <c r="D50" s="27">
        <f t="shared" si="0"/>
        <v>0</v>
      </c>
    </row>
    <row r="51" spans="1:5" s="18" customFormat="1" ht="15.75" customHeight="1" thickBot="1">
      <c r="A51" s="28" t="s">
        <v>28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8"/>
    </row>
    <row r="52" spans="1:4" ht="6.75" customHeight="1">
      <c r="A52" s="30"/>
      <c r="B52" s="31"/>
      <c r="C52" s="31"/>
      <c r="D52" s="31"/>
    </row>
    <row r="53" spans="1:4" ht="14.25" customHeight="1">
      <c r="A53" s="38" t="s">
        <v>32</v>
      </c>
      <c r="B53" s="31"/>
      <c r="C53" s="31"/>
      <c r="D53" s="31"/>
    </row>
    <row r="54" spans="1:4" ht="16.5" customHeight="1">
      <c r="A54" s="39" t="s">
        <v>30</v>
      </c>
      <c r="B54" s="31"/>
      <c r="C54" s="31"/>
      <c r="D54" s="31"/>
    </row>
    <row r="55" spans="2:4" ht="14.25" customHeight="1">
      <c r="B55" s="32"/>
      <c r="C55" s="32"/>
      <c r="D55" s="32"/>
    </row>
    <row r="56" spans="1:4" ht="17.25" customHeight="1">
      <c r="A56" s="33"/>
      <c r="B56" s="32"/>
      <c r="C56" s="32"/>
      <c r="D56" s="32"/>
    </row>
    <row r="57" spans="1:5" ht="17.25" customHeight="1">
      <c r="A57" s="34"/>
      <c r="B57" s="35"/>
      <c r="C57" s="36"/>
      <c r="D57" s="36"/>
      <c r="E57" s="34"/>
    </row>
    <row r="58" ht="17.25" customHeight="1"/>
    <row r="59" ht="17.25" customHeight="1"/>
    <row r="60" ht="17.25" customHeight="1"/>
    <row r="61" ht="17.25" customHeight="1"/>
    <row r="62" ht="24" customHeight="1"/>
    <row r="64" spans="2:5" ht="14.25" customHeight="1">
      <c r="B64" s="37">
        <v>38754</v>
      </c>
      <c r="C64" s="37">
        <v>108138</v>
      </c>
      <c r="D64" s="37">
        <v>116519</v>
      </c>
      <c r="E64" s="37">
        <v>71221</v>
      </c>
    </row>
    <row r="65" spans="2:5" ht="14.25" customHeight="1">
      <c r="B65" s="37">
        <v>18505</v>
      </c>
      <c r="C65" s="37">
        <v>55008</v>
      </c>
      <c r="D65" s="37">
        <v>70090</v>
      </c>
      <c r="E65" s="37">
        <v>44668</v>
      </c>
    </row>
    <row r="66" spans="2:5" ht="14.25" customHeight="1">
      <c r="B66" s="37">
        <v>20249</v>
      </c>
      <c r="C66" s="37">
        <v>53130</v>
      </c>
      <c r="D66" s="37">
        <v>46428</v>
      </c>
      <c r="E66" s="37">
        <v>26553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88" r:id="rId1"/>
  <headerFooter alignWithMargins="0">
    <oddHeader>&amp;R&amp;"TH SarabunPSK,ตัวหนา"&amp;18 31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2019-02-13T02:14:00Z</dcterms:created>
  <dcterms:modified xsi:type="dcterms:W3CDTF">2019-03-29T08:52:31Z</dcterms:modified>
  <cp:category/>
  <cp:version/>
  <cp:contentType/>
  <cp:contentStatus/>
</cp:coreProperties>
</file>