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D:\Nong\Nong\นำเข้าข้อมูล\สรง\2565\2-65\"/>
    </mc:Choice>
  </mc:AlternateContent>
  <xr:revisionPtr revIDLastSave="0" documentId="13_ncr:1_{5CD68876-6DE8-4D7B-81B6-65D32C74786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ตารางที่6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5" i="1" l="1"/>
  <c r="D16" i="1"/>
  <c r="D17" i="1"/>
  <c r="D18" i="1"/>
  <c r="D14" i="1"/>
  <c r="C15" i="1"/>
  <c r="C16" i="1"/>
  <c r="C17" i="1"/>
  <c r="C18" i="1"/>
  <c r="C14" i="1"/>
  <c r="B15" i="1"/>
  <c r="B16" i="1"/>
  <c r="B17" i="1"/>
  <c r="B18" i="1"/>
  <c r="B14" i="1"/>
</calcChain>
</file>

<file path=xl/sharedStrings.xml><?xml version="1.0" encoding="utf-8"?>
<sst xmlns="http://schemas.openxmlformats.org/spreadsheetml/2006/main" count="28" uniqueCount="16">
  <si>
    <t>สถานภาพการทำงาน</t>
  </si>
  <si>
    <t>รวม</t>
  </si>
  <si>
    <t>ชาย</t>
  </si>
  <si>
    <t>หญิง</t>
  </si>
  <si>
    <t>จำนวน</t>
  </si>
  <si>
    <t>ยอดรวม</t>
  </si>
  <si>
    <r>
      <t xml:space="preserve">1.  </t>
    </r>
    <r>
      <rPr>
        <sz val="14"/>
        <rFont val="TH SarabunPSK"/>
        <family val="2"/>
      </rPr>
      <t>นายจ้าง</t>
    </r>
  </si>
  <si>
    <r>
      <t xml:space="preserve">2.  </t>
    </r>
    <r>
      <rPr>
        <sz val="14"/>
        <rFont val="TH SarabunPSK"/>
        <family val="2"/>
      </rPr>
      <t>ลูกจ้างรัฐบาล</t>
    </r>
  </si>
  <si>
    <r>
      <t xml:space="preserve">3.  </t>
    </r>
    <r>
      <rPr>
        <sz val="14"/>
        <rFont val="TH SarabunPSK"/>
        <family val="2"/>
      </rPr>
      <t>ลูกจ้างเอกชน</t>
    </r>
  </si>
  <si>
    <r>
      <t xml:space="preserve">4.  </t>
    </r>
    <r>
      <rPr>
        <sz val="14"/>
        <rFont val="TH SarabunPSK"/>
        <family val="2"/>
      </rPr>
      <t>ทำงานส่วนตัว</t>
    </r>
  </si>
  <si>
    <r>
      <t xml:space="preserve">5.  </t>
    </r>
    <r>
      <rPr>
        <sz val="14"/>
        <rFont val="TH SarabunPSK"/>
        <family val="2"/>
      </rPr>
      <t>ช่วยธุรกิจครัวเรือน</t>
    </r>
  </si>
  <si>
    <r>
      <t xml:space="preserve">6.  </t>
    </r>
    <r>
      <rPr>
        <sz val="14"/>
        <rFont val="TH SarabunPSK"/>
        <family val="2"/>
      </rPr>
      <t>การรวมกลุ่ม</t>
    </r>
  </si>
  <si>
    <t>ร้อยละ</t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</si>
  <si>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</si>
  <si>
    <t>-</t>
  </si>
  <si>
    <t>ตารางที่ 6  จำนวนและร้อยละของประชากรอายุ 15 ปีขึ้นไปที่มีงานทำจำแนกตามสถานภาพการทำงานและเพศ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</si>
</sst>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7" x14ac:knownFonts="1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4"/>
      <name val="TH SarabunPSK"/>
      <family val="2"/>
      <charset val="222"/>
    </font>
    <font>
      <sz val="14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/>
    <xf numFmtId="0" fontId="3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87" fontId="3" fillId="0" borderId="3" xfId="0" applyNumberFormat="1" applyFont="1" applyBorder="1" applyAlignment="1">
      <alignment horizontal="right" vertical="center"/>
    </xf>
    <xf numFmtId="187" fontId="3" fillId="0" borderId="0" xfId="0" applyNumberFormat="1" applyFont="1"/>
    <xf numFmtId="0" fontId="5" fillId="0" borderId="0" xfId="0" applyFont="1"/>
    <xf numFmtId="3" fontId="1" fillId="0" borderId="0" xfId="0" applyNumberFormat="1" applyFont="1"/>
    <xf numFmtId="187" fontId="6" fillId="0" borderId="0" xfId="0" applyNumberFormat="1" applyFont="1" applyAlignment="1">
      <alignment vertical="center"/>
    </xf>
    <xf numFmtId="187" fontId="1" fillId="0" borderId="0" xfId="0" applyNumberFormat="1" applyFont="1"/>
    <xf numFmtId="187" fontId="6" fillId="0" borderId="0" xfId="0" applyNumberFormat="1" applyFont="1" applyAlignment="1">
      <alignment horizontal="right" vertical="center"/>
    </xf>
    <xf numFmtId="187" fontId="6" fillId="0" borderId="0" xfId="0" applyNumberFormat="1" applyFont="1" applyFill="1" applyBorder="1" applyAlignment="1">
      <alignment horizontal="right"/>
    </xf>
    <xf numFmtId="3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187" fontId="5" fillId="0" borderId="0" xfId="0" applyNumberFormat="1" applyFont="1" applyBorder="1" applyAlignment="1">
      <alignment horizontal="right" vertical="center"/>
    </xf>
    <xf numFmtId="187" fontId="6" fillId="0" borderId="0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showGridLines="0" tabSelected="1" view="pageBreakPreview" zoomScale="98" zoomScaleNormal="100" zoomScaleSheetLayoutView="98" workbookViewId="0">
      <selection activeCell="C10" sqref="C10"/>
    </sheetView>
  </sheetViews>
  <sheetFormatPr defaultColWidth="9.125" defaultRowHeight="30.75" customHeight="1" x14ac:dyDescent="0.7"/>
  <cols>
    <col min="1" max="1" width="34.25" style="1" customWidth="1"/>
    <col min="2" max="4" width="18.125" style="1" customWidth="1"/>
    <col min="5" max="16384" width="9.125" style="1"/>
  </cols>
  <sheetData>
    <row r="1" spans="1:8" s="2" customFormat="1" ht="30.75" customHeight="1" x14ac:dyDescent="0.7">
      <c r="A1" s="7" t="s">
        <v>15</v>
      </c>
      <c r="B1" s="3"/>
      <c r="C1" s="3"/>
      <c r="D1" s="3"/>
    </row>
    <row r="2" spans="1:8" s="2" customFormat="1" ht="17.25" customHeight="1" x14ac:dyDescent="0.7">
      <c r="A2" s="4"/>
      <c r="B2" s="4"/>
      <c r="C2" s="4"/>
      <c r="D2" s="4"/>
    </row>
    <row r="3" spans="1:8" s="7" customFormat="1" ht="30.75" customHeight="1" x14ac:dyDescent="0.6">
      <c r="A3" s="5" t="s">
        <v>0</v>
      </c>
      <c r="B3" s="6" t="s">
        <v>1</v>
      </c>
      <c r="C3" s="6" t="s">
        <v>2</v>
      </c>
      <c r="D3" s="6" t="s">
        <v>3</v>
      </c>
    </row>
    <row r="4" spans="1:8" s="3" customFormat="1" ht="22.2" customHeight="1" x14ac:dyDescent="0.6">
      <c r="A4" s="8"/>
      <c r="C4" s="9" t="s">
        <v>4</v>
      </c>
      <c r="D4" s="10"/>
    </row>
    <row r="5" spans="1:8" s="13" customFormat="1" ht="24.9" customHeight="1" x14ac:dyDescent="0.6">
      <c r="A5" s="11" t="s">
        <v>5</v>
      </c>
      <c r="B5" s="30">
        <v>754173</v>
      </c>
      <c r="C5" s="30">
        <v>385215</v>
      </c>
      <c r="D5" s="30">
        <v>368958</v>
      </c>
      <c r="E5" s="12"/>
    </row>
    <row r="6" spans="1:8" s="14" customFormat="1" ht="24.9" customHeight="1" x14ac:dyDescent="0.6">
      <c r="A6" s="14" t="s">
        <v>6</v>
      </c>
      <c r="B6" s="31">
        <v>19435</v>
      </c>
      <c r="C6" s="31">
        <v>13962</v>
      </c>
      <c r="D6" s="31">
        <v>5473</v>
      </c>
      <c r="E6" s="12"/>
    </row>
    <row r="7" spans="1:8" s="14" customFormat="1" ht="24.9" customHeight="1" x14ac:dyDescent="0.6">
      <c r="A7" s="14" t="s">
        <v>7</v>
      </c>
      <c r="B7" s="31">
        <v>57355</v>
      </c>
      <c r="C7" s="31">
        <v>23241</v>
      </c>
      <c r="D7" s="31">
        <v>34114</v>
      </c>
      <c r="E7" s="12"/>
    </row>
    <row r="8" spans="1:8" s="14" customFormat="1" ht="24.9" customHeight="1" x14ac:dyDescent="0.6">
      <c r="A8" s="14" t="s">
        <v>8</v>
      </c>
      <c r="B8" s="31">
        <v>521757</v>
      </c>
      <c r="C8" s="31">
        <v>269594</v>
      </c>
      <c r="D8" s="31">
        <v>252163</v>
      </c>
      <c r="E8" s="12"/>
    </row>
    <row r="9" spans="1:8" s="14" customFormat="1" ht="24.9" customHeight="1" x14ac:dyDescent="0.6">
      <c r="A9" s="14" t="s">
        <v>9</v>
      </c>
      <c r="B9" s="31">
        <v>107715</v>
      </c>
      <c r="C9" s="31">
        <v>60300</v>
      </c>
      <c r="D9" s="31">
        <v>47415</v>
      </c>
      <c r="E9" s="12"/>
    </row>
    <row r="10" spans="1:8" s="3" customFormat="1" ht="24.9" customHeight="1" x14ac:dyDescent="0.6">
      <c r="A10" s="14" t="s">
        <v>10</v>
      </c>
      <c r="B10" s="31">
        <v>47911</v>
      </c>
      <c r="C10" s="31">
        <v>18118</v>
      </c>
      <c r="D10" s="31">
        <v>29793</v>
      </c>
      <c r="E10" s="12"/>
    </row>
    <row r="11" spans="1:8" s="3" customFormat="1" ht="24.9" customHeight="1" x14ac:dyDescent="0.6">
      <c r="A11" s="15" t="s">
        <v>11</v>
      </c>
      <c r="B11" s="25" t="s">
        <v>14</v>
      </c>
      <c r="C11" s="25" t="s">
        <v>14</v>
      </c>
      <c r="D11" s="25" t="s">
        <v>14</v>
      </c>
      <c r="E11" s="12"/>
    </row>
    <row r="12" spans="1:8" s="3" customFormat="1" ht="24.9" customHeight="1" x14ac:dyDescent="0.6">
      <c r="B12" s="26"/>
      <c r="C12" s="27" t="s">
        <v>12</v>
      </c>
      <c r="D12" s="11"/>
    </row>
    <row r="13" spans="1:8" s="13" customFormat="1" ht="24.9" customHeight="1" x14ac:dyDescent="0.6">
      <c r="A13" s="11" t="s">
        <v>5</v>
      </c>
      <c r="B13" s="28">
        <v>100</v>
      </c>
      <c r="C13" s="28">
        <v>100</v>
      </c>
      <c r="D13" s="28">
        <v>100</v>
      </c>
    </row>
    <row r="14" spans="1:8" s="14" customFormat="1" ht="24.9" customHeight="1" x14ac:dyDescent="0.6">
      <c r="A14" s="14" t="s">
        <v>6</v>
      </c>
      <c r="B14" s="29">
        <f>B6/$B$5*100</f>
        <v>2.5769949335232103</v>
      </c>
      <c r="C14" s="29">
        <f>C6/$C$5*100</f>
        <v>3.6244694521241385</v>
      </c>
      <c r="D14" s="29">
        <f>D6/$D$5*100</f>
        <v>1.4833666704611366</v>
      </c>
      <c r="F14" s="21"/>
      <c r="G14" s="21"/>
      <c r="H14" s="21"/>
    </row>
    <row r="15" spans="1:8" s="14" customFormat="1" ht="24.9" customHeight="1" x14ac:dyDescent="0.6">
      <c r="A15" s="14" t="s">
        <v>7</v>
      </c>
      <c r="B15" s="29">
        <f t="shared" ref="B15:B18" si="0">B7/$B$5*100</f>
        <v>7.6050190075751853</v>
      </c>
      <c r="C15" s="29">
        <f t="shared" ref="C15:C18" si="1">C7/$C$5*100</f>
        <v>6.0332541567695959</v>
      </c>
      <c r="D15" s="29">
        <f t="shared" ref="D15:D18" si="2">D7/$D$5*100</f>
        <v>9.2460388445297301</v>
      </c>
      <c r="F15" s="21"/>
      <c r="G15" s="21"/>
      <c r="H15" s="21"/>
    </row>
    <row r="16" spans="1:8" s="14" customFormat="1" ht="24.9" customHeight="1" x14ac:dyDescent="0.6">
      <c r="A16" s="14" t="s">
        <v>8</v>
      </c>
      <c r="B16" s="29">
        <f t="shared" si="0"/>
        <v>69.182667637266249</v>
      </c>
      <c r="C16" s="29">
        <f t="shared" si="1"/>
        <v>69.98533286606181</v>
      </c>
      <c r="D16" s="29">
        <f t="shared" si="2"/>
        <v>68.344635432759276</v>
      </c>
      <c r="F16" s="21"/>
      <c r="G16" s="21"/>
      <c r="H16" s="21"/>
    </row>
    <row r="17" spans="1:8" s="14" customFormat="1" ht="24.9" customHeight="1" x14ac:dyDescent="0.6">
      <c r="A17" s="14" t="s">
        <v>9</v>
      </c>
      <c r="B17" s="29">
        <f t="shared" si="0"/>
        <v>14.28253199199653</v>
      </c>
      <c r="C17" s="29">
        <f t="shared" si="1"/>
        <v>15.653596043767767</v>
      </c>
      <c r="D17" s="29">
        <f t="shared" si="2"/>
        <v>12.851056217780885</v>
      </c>
      <c r="F17" s="21"/>
      <c r="G17" s="21"/>
      <c r="H17" s="21"/>
    </row>
    <row r="18" spans="1:8" s="3" customFormat="1" ht="24.9" customHeight="1" x14ac:dyDescent="0.6">
      <c r="A18" s="14" t="s">
        <v>10</v>
      </c>
      <c r="B18" s="29">
        <f t="shared" si="0"/>
        <v>6.3527864296388223</v>
      </c>
      <c r="C18" s="29">
        <f t="shared" si="1"/>
        <v>4.7033474812766896</v>
      </c>
      <c r="D18" s="29">
        <f t="shared" si="2"/>
        <v>8.0749028344689631</v>
      </c>
      <c r="F18" s="21"/>
      <c r="G18" s="21"/>
      <c r="H18" s="21"/>
    </row>
    <row r="19" spans="1:8" s="3" customFormat="1" ht="24.9" customHeight="1" x14ac:dyDescent="0.6">
      <c r="A19" s="15" t="s">
        <v>11</v>
      </c>
      <c r="B19" s="29" t="s">
        <v>14</v>
      </c>
      <c r="C19" s="29" t="s">
        <v>14</v>
      </c>
      <c r="D19" s="29" t="s">
        <v>14</v>
      </c>
      <c r="F19" s="23"/>
      <c r="G19" s="23"/>
      <c r="H19" s="23"/>
    </row>
    <row r="20" spans="1:8" s="3" customFormat="1" ht="6.75" customHeight="1" x14ac:dyDescent="0.6">
      <c r="A20" s="16"/>
      <c r="B20" s="17"/>
      <c r="C20" s="17"/>
      <c r="D20" s="17"/>
    </row>
    <row r="21" spans="1:8" s="3" customFormat="1" ht="7.5" customHeight="1" x14ac:dyDescent="0.6">
      <c r="B21" s="18"/>
      <c r="C21" s="18"/>
      <c r="D21" s="18"/>
    </row>
    <row r="22" spans="1:8" s="3" customFormat="1" ht="18.75" customHeight="1" x14ac:dyDescent="0.6">
      <c r="A22" s="7" t="s">
        <v>13</v>
      </c>
      <c r="B22" s="24"/>
      <c r="C22" s="18"/>
      <c r="D22" s="18"/>
    </row>
    <row r="23" spans="1:8" ht="21" customHeight="1" x14ac:dyDescent="0.7">
      <c r="A23" s="19"/>
      <c r="B23" s="22"/>
    </row>
    <row r="25" spans="1:8" ht="30.75" customHeight="1" x14ac:dyDescent="0.7">
      <c r="B25" s="20"/>
      <c r="C25" s="20"/>
      <c r="D25" s="20"/>
    </row>
  </sheetData>
  <sheetProtection selectLockedCells="1" selectUnlockedCells="1"/>
  <phoneticPr fontId="0" type="noConversion"/>
  <pageMargins left="0.98425196850393704" right="0.6692913385826772" top="0.98425196850393704" bottom="0.78740157480314965" header="0.51181102362204722" footer="0.51181102362204722"/>
  <pageSetup paperSize="9" firstPageNumber="11" orientation="portrait" useFirstPageNumber="1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Nsosmsakhon</cp:lastModifiedBy>
  <cp:lastPrinted>2017-10-09T04:19:09Z</cp:lastPrinted>
  <dcterms:created xsi:type="dcterms:W3CDTF">2015-07-16T03:16:51Z</dcterms:created>
  <dcterms:modified xsi:type="dcterms:W3CDTF">2022-08-25T01:38:00Z</dcterms:modified>
</cp:coreProperties>
</file>